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020" windowHeight="819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Лист1!$B$11:$H$46</definedName>
    <definedName name="_xlnm.Print_Area" localSheetId="1">Лист1!$B$1:$HX$65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G52" i="1"/>
  <c r="H52"/>
  <c r="F67" i="4"/>
  <c r="F38" i="2"/>
</calcChain>
</file>

<file path=xl/sharedStrings.xml><?xml version="1.0" encoding="utf-8"?>
<sst xmlns="http://schemas.openxmlformats.org/spreadsheetml/2006/main" count="319" uniqueCount="132">
  <si>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</si>
  <si>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</si>
  <si>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</si>
  <si>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</si>
  <si>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</si>
  <si>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</si>
  <si>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</si>
  <si>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</si>
  <si>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</si>
  <si>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</si>
  <si>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</si>
  <si>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</si>
  <si>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</si>
  <si>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</si>
  <si>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</si>
  <si>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</si>
  <si>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</si>
  <si>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</si>
  <si>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</si>
  <si>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</si>
  <si>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</si>
  <si>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</si>
  <si>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</si>
  <si>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</si>
  <si>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</si>
  <si>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</si>
  <si>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</si>
  <si>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</si>
  <si>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</si>
  <si>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</si>
  <si>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</si>
  <si>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</si>
  <si>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</si>
  <si>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</si>
  <si>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</si>
  <si>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</si>
  <si>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</si>
  <si>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</si>
  <si>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</si>
  <si>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</si>
  <si>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</si>
  <si>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</si>
  <si>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</si>
  <si>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</si>
  <si>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</si>
  <si>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</si>
  <si>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</si>
  <si>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</si>
  <si>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</si>
  <si>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</si>
  <si>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</si>
  <si>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</si>
  <si>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</si>
  <si>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</si>
  <si>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</si>
  <si>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</si>
  <si>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</si>
  <si>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</si>
  <si>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</si>
  <si>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</si>
  <si>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</si>
  <si>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</si>
  <si>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</si>
  <si>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</si>
  <si>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</si>
  <si>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</si>
  <si>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</si>
  <si>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</si>
  <si>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</si>
  <si>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</si>
  <si>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</si>
  <si>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</si>
  <si>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</si>
  <si>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</si>
  <si>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</si>
  <si>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</si>
  <si>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</si>
  <si>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</si>
  <si>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</si>
  <si>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</si>
  <si>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</si>
  <si>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</si>
  <si>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</si>
  <si>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</si>
  <si>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</si>
  <si>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</si>
  <si>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</si>
  <si>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</si>
  <si>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</si>
  <si>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</si>
  <si>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</si>
  <si>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</si>
  <si>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</si>
  <si>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</si>
  <si>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</si>
  <si>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</si>
  <si>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У.А.Назарова</t>
  </si>
  <si>
    <t>Исполнитель: Галимова А.М.</t>
  </si>
  <si>
    <t>1С: Предприятие 8 "Управление торговлей"</t>
  </si>
  <si>
    <t>2 недели</t>
  </si>
  <si>
    <t>ежедневно</t>
  </si>
  <si>
    <t>Охранник (гос.задание)</t>
  </si>
  <si>
    <t>Охранник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</si>
  <si>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</si>
  <si>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</si>
  <si>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</si>
  <si>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</si>
  <si>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Специалист по информ.системам со знанием 1С:Предприятие 8 "УТ" (гос.задание)</t>
  </si>
  <si>
    <t xml:space="preserve">Специалист по информ.системам со знанием 1С:Предприятие 8 "УТ" </t>
  </si>
  <si>
    <t>Закройщик (гос.задание)</t>
  </si>
  <si>
    <t>Маникюрша (гос.задание)</t>
  </si>
  <si>
    <t>1 неделя</t>
  </si>
  <si>
    <t>УВАЖАЕМЫЕ СПЕЦИАЛИСТЫ ПО ПРОФ.ОБУЧЕНИЮ!!!</t>
  </si>
  <si>
    <r>
      <t xml:space="preserve">Просим Вас, обратить внимание на то,что на сегодняшний день сохраняется неблагоприятная эпид. обстановка, связанная с распростанением 
новой короновирусной инфекц,.поэтому теоритические дисциплинны будут организованы с применением </t>
    </r>
    <r>
      <rPr>
        <b/>
        <sz val="10"/>
        <color rgb="FFFF0000"/>
        <rFont val="Arial Cyr"/>
        <charset val="204"/>
      </rPr>
      <t>электронно-дистанционных технологий.</t>
    </r>
  </si>
  <si>
    <t>09.02.2022 - 22.02.2022</t>
  </si>
  <si>
    <t>Таргетинг и продвижение в соц.сетях (гос.задание)</t>
  </si>
  <si>
    <t xml:space="preserve">Таргетинг и продвижение в соц.сетях </t>
  </si>
  <si>
    <t>14.02.2022 - 04.03.2022</t>
  </si>
  <si>
    <t>07.02.2022 - 05.08.2022</t>
  </si>
  <si>
    <t>15.02.2022 - 15.03.2022</t>
  </si>
  <si>
    <t xml:space="preserve">15.02.2022 - 15.03.2022 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</si>
  <si>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ФЕВРАЛЬ 2022 года</t>
    </r>
  </si>
  <si>
    <t>Февраль</t>
  </si>
  <si>
    <t>ФЕВРАЛЬ</t>
  </si>
  <si>
    <t>Визажист (гос.задание)</t>
  </si>
  <si>
    <t>2,5 месяца</t>
  </si>
  <si>
    <t>21.02.2022 - 05.04.2022</t>
  </si>
  <si>
    <t>21.02.2022 - 28.02.2022</t>
  </si>
  <si>
    <t>Секретарь руководителя (гос.задание)</t>
  </si>
  <si>
    <t xml:space="preserve">Секретарь руководителя </t>
  </si>
  <si>
    <t>22.02.2022 - 21.03.2022</t>
  </si>
  <si>
    <t>24.02.2022 - 06.05.2022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</si>
</sst>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4" fillId="0" borderId="9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26" fillId="0" borderId="9" xfId="0" applyNumberFormat="1" applyFont="1" applyFill="1" applyBorder="1" applyAlignment="1" applyProtection="1">
      <alignment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24" fillId="0" borderId="9" xfId="0" applyNumberFormat="1" applyFont="1" applyFill="1" applyBorder="1" applyAlignment="1" applyProtection="1">
      <alignment vertical="top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9" xfId="0" applyFont="1" applyFill="1" applyBorder="1" applyAlignment="1">
      <alignment horizontal="right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>
      <alignment horizontal="righ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14" fontId="3" fillId="0" borderId="0" xfId="0" applyNumberFormat="1" applyFont="1"/>
    <xf numFmtId="0" fontId="24" fillId="0" borderId="10" xfId="0" applyNumberFormat="1" applyFont="1" applyFill="1" applyBorder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6" fillId="0" borderId="9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5" fillId="2" borderId="9" xfId="0" applyNumberFormat="1" applyFont="1" applyFill="1" applyBorder="1" applyAlignment="1" applyProtection="1">
      <alignment horizontal="center" vertical="center"/>
    </xf>
    <xf numFmtId="0" fontId="25" fillId="2" borderId="10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vertical="top"/>
    </xf>
    <xf numFmtId="0" fontId="24" fillId="2" borderId="10" xfId="0" applyNumberFormat="1" applyFont="1" applyFill="1" applyBorder="1" applyAlignment="1" applyProtection="1">
      <alignment vertical="top"/>
    </xf>
    <xf numFmtId="0" fontId="24" fillId="2" borderId="9" xfId="0" applyNumberFormat="1" applyFont="1" applyFill="1" applyBorder="1" applyAlignment="1" applyProtection="1">
      <alignment horizontal="left" vertical="top"/>
    </xf>
    <xf numFmtId="0" fontId="24" fillId="2" borderId="10" xfId="0" applyNumberFormat="1" applyFont="1" applyFill="1" applyBorder="1" applyAlignment="1" applyProtection="1">
      <alignment horizontal="left" vertical="top"/>
    </xf>
    <xf numFmtId="0" fontId="26" fillId="2" borderId="9" xfId="0" applyNumberFormat="1" applyFont="1" applyFill="1" applyBorder="1" applyAlignment="1" applyProtection="1">
      <alignment horizontal="right" vertical="top"/>
    </xf>
    <xf numFmtId="0" fontId="26" fillId="2" borderId="10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86" t="s">
        <v>9</v>
      </c>
      <c r="C1" s="87"/>
      <c r="D1" s="87"/>
      <c r="E1" s="88"/>
    </row>
    <row r="2" spans="1:246" ht="15">
      <c r="B2" s="89" t="s">
        <v>6</v>
      </c>
      <c r="C2" s="89"/>
      <c r="D2" s="89"/>
    </row>
    <row r="3" spans="1:246" ht="18.75" customHeight="1">
      <c r="B3" s="90" t="s">
        <v>10</v>
      </c>
      <c r="C3" s="90"/>
      <c r="D3" s="90"/>
    </row>
    <row r="4" spans="1:246" ht="18" customHeight="1">
      <c r="B4" s="90" t="s">
        <v>20</v>
      </c>
      <c r="C4" s="90"/>
      <c r="D4" s="90"/>
    </row>
    <row r="5" spans="1:246" ht="15" customHeight="1">
      <c r="B5" s="91" t="s">
        <v>12</v>
      </c>
      <c r="C5" s="91"/>
      <c r="D5" s="91"/>
      <c r="I5" s="42"/>
    </row>
    <row r="6" spans="1:246" ht="18" customHeight="1">
      <c r="B6" s="92" t="s">
        <v>11</v>
      </c>
      <c r="C6" s="92"/>
      <c r="D6" s="92"/>
    </row>
    <row r="7" spans="1:246" s="14" customFormat="1" ht="13.15" customHeight="1"/>
    <row r="8" spans="1:246" ht="27" customHeight="1">
      <c r="B8" s="83" t="s">
        <v>21</v>
      </c>
      <c r="C8" s="84"/>
      <c r="D8" s="84"/>
      <c r="E8" s="84"/>
      <c r="F8" s="85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66"/>
  <sheetViews>
    <sheetView tabSelected="1" view="pageBreakPreview" topLeftCell="B13" zoomScale="91" zoomScaleSheetLayoutView="91" workbookViewId="0">
      <selection activeCell="IC57" sqref="IC57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13" t="s">
        <v>10</v>
      </c>
      <c r="C2" s="113"/>
      <c r="D2" s="113"/>
      <c r="E2" s="113"/>
      <c r="F2" s="113"/>
      <c r="G2" s="113"/>
      <c r="H2" s="113"/>
    </row>
    <row r="3" spans="1:232" ht="18" customHeight="1">
      <c r="B3" s="113" t="s">
        <v>121</v>
      </c>
      <c r="C3" s="113"/>
      <c r="D3" s="113"/>
      <c r="E3" s="113"/>
      <c r="F3" s="113"/>
      <c r="G3" s="113"/>
      <c r="H3" s="113"/>
    </row>
    <row r="4" spans="1:232" ht="15" customHeight="1">
      <c r="B4" s="114" t="s">
        <v>91</v>
      </c>
      <c r="C4" s="114"/>
      <c r="D4" s="114"/>
      <c r="E4" s="114"/>
      <c r="F4" s="114"/>
      <c r="G4" s="114"/>
      <c r="H4" s="114"/>
    </row>
    <row r="5" spans="1:232" ht="18" customHeight="1">
      <c r="B5" s="115" t="s">
        <v>11</v>
      </c>
      <c r="C5" s="115"/>
      <c r="D5" s="115"/>
      <c r="E5" s="115"/>
      <c r="F5" s="115"/>
      <c r="G5" s="115"/>
      <c r="H5" s="115"/>
    </row>
    <row r="6" spans="1:232" s="14" customFormat="1" ht="13.15" customHeight="1"/>
    <row r="7" spans="1:232" ht="27" customHeight="1">
      <c r="B7" s="110" t="s">
        <v>122</v>
      </c>
      <c r="C7" s="111"/>
      <c r="D7" s="111"/>
      <c r="E7" s="111"/>
      <c r="F7" s="111"/>
      <c r="G7" s="111"/>
      <c r="H7" s="112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99"/>
      <c r="C9" s="101" t="s">
        <v>94</v>
      </c>
      <c r="D9" s="103"/>
      <c r="E9" s="103"/>
      <c r="F9" s="16"/>
      <c r="G9" s="16"/>
      <c r="H9" s="16"/>
    </row>
    <row r="10" spans="1:232" s="25" customFormat="1" ht="14.25" customHeight="1">
      <c r="A10" s="27"/>
      <c r="B10" s="100"/>
      <c r="C10" s="102"/>
      <c r="D10" s="104"/>
      <c r="E10" s="104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07"/>
      <c r="C11" s="105" t="s">
        <v>123</v>
      </c>
      <c r="D11" s="108"/>
      <c r="E11" s="108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07"/>
      <c r="C12" s="106"/>
      <c r="D12" s="109"/>
      <c r="E12" s="109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93" t="s">
        <v>114</v>
      </c>
      <c r="C13" s="95" t="s">
        <v>106</v>
      </c>
      <c r="D13" s="95" t="s">
        <v>99</v>
      </c>
      <c r="E13" s="97">
        <v>72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94"/>
      <c r="C14" s="96"/>
      <c r="D14" s="96"/>
      <c r="E14" s="98"/>
      <c r="F14" s="8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55" t="s">
        <v>114</v>
      </c>
      <c r="C15" s="61" t="s">
        <v>98</v>
      </c>
      <c r="D15" s="54" t="s">
        <v>99</v>
      </c>
      <c r="E15" s="59">
        <v>72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93" t="s">
        <v>117</v>
      </c>
      <c r="C16" s="95" t="s">
        <v>115</v>
      </c>
      <c r="D16" s="95" t="s">
        <v>14</v>
      </c>
      <c r="E16" s="97">
        <v>120</v>
      </c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94"/>
      <c r="C17" s="96"/>
      <c r="D17" s="96"/>
      <c r="E17" s="98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8" customHeight="1">
      <c r="A18" s="27"/>
      <c r="B18" s="55" t="s">
        <v>117</v>
      </c>
      <c r="C18" s="61" t="s">
        <v>116</v>
      </c>
      <c r="D18" s="54" t="s">
        <v>14</v>
      </c>
      <c r="E18" s="59">
        <v>120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93" t="s">
        <v>130</v>
      </c>
      <c r="C19" s="95" t="s">
        <v>107</v>
      </c>
      <c r="D19" s="95" t="s">
        <v>5</v>
      </c>
      <c r="E19" s="97">
        <v>147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94"/>
      <c r="C20" s="96"/>
      <c r="D20" s="96"/>
      <c r="E20" s="98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s="25" customFormat="1" ht="20.25" customHeight="1">
      <c r="A21" s="27"/>
      <c r="B21" s="61" t="s">
        <v>130</v>
      </c>
      <c r="C21" s="61" t="s">
        <v>108</v>
      </c>
      <c r="D21" s="61" t="s">
        <v>5</v>
      </c>
      <c r="E21" s="72">
        <v>147</v>
      </c>
      <c r="F21" s="8"/>
      <c r="G21" s="8"/>
      <c r="H21" s="45"/>
      <c r="I21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</row>
    <row r="22" spans="1:232" s="25" customFormat="1" ht="14.25" customHeight="1">
      <c r="A22" s="27"/>
      <c r="B22" s="55"/>
      <c r="C22" s="61"/>
      <c r="D22" s="54"/>
      <c r="E22" s="59"/>
      <c r="F22" s="8"/>
      <c r="G22" s="8"/>
      <c r="H22" s="45"/>
      <c r="I22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</row>
    <row r="23" spans="1:232" s="25" customFormat="1" ht="14.25" customHeight="1">
      <c r="A23" s="27"/>
      <c r="B23" s="55" t="s">
        <v>100</v>
      </c>
      <c r="C23" s="52" t="s">
        <v>73</v>
      </c>
      <c r="D23" s="51" t="s">
        <v>99</v>
      </c>
      <c r="E23" s="60">
        <v>72</v>
      </c>
      <c r="F23" s="8"/>
      <c r="G23" s="8"/>
      <c r="H23" s="45"/>
      <c r="I23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</row>
    <row r="24" spans="1:232" s="25" customFormat="1" ht="14.25" customHeight="1">
      <c r="A24" s="27"/>
      <c r="B24" s="55" t="s">
        <v>100</v>
      </c>
      <c r="C24" s="52" t="s">
        <v>70</v>
      </c>
      <c r="D24" s="51" t="s">
        <v>99</v>
      </c>
      <c r="E24" s="60">
        <v>72</v>
      </c>
      <c r="F24" s="8"/>
      <c r="G24" s="8"/>
      <c r="H24" s="45"/>
      <c r="I24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</row>
    <row r="25" spans="1:232" s="25" customFormat="1" ht="14.25" customHeight="1">
      <c r="A25" s="27"/>
      <c r="B25" s="55"/>
      <c r="C25" s="52"/>
      <c r="D25" s="51"/>
      <c r="E25" s="60"/>
      <c r="F25" s="8"/>
      <c r="G25" s="8"/>
      <c r="H25" s="45"/>
      <c r="I25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</row>
    <row r="26" spans="1:232" ht="15" customHeight="1">
      <c r="B26" s="124"/>
      <c r="C26" s="122" t="s">
        <v>95</v>
      </c>
      <c r="D26" s="126"/>
      <c r="E26" s="128"/>
      <c r="F26" s="21"/>
      <c r="G26" s="21"/>
    </row>
    <row r="27" spans="1:232" ht="15" customHeight="1">
      <c r="B27" s="125"/>
      <c r="C27" s="123"/>
      <c r="D27" s="127"/>
      <c r="E27" s="129"/>
      <c r="F27" s="21"/>
      <c r="G27" s="21"/>
    </row>
    <row r="28" spans="1:232" s="57" customFormat="1" ht="15" customHeight="1">
      <c r="B28" s="95" t="s">
        <v>118</v>
      </c>
      <c r="C28" s="93" t="s">
        <v>103</v>
      </c>
      <c r="D28" s="116" t="s">
        <v>3</v>
      </c>
      <c r="E28" s="118">
        <v>1050</v>
      </c>
      <c r="F28" s="58"/>
      <c r="G28" s="58"/>
    </row>
    <row r="29" spans="1:232" s="57" customFormat="1" ht="15" customHeight="1">
      <c r="B29" s="96"/>
      <c r="C29" s="94"/>
      <c r="D29" s="117"/>
      <c r="E29" s="119"/>
      <c r="F29" s="58"/>
      <c r="G29" s="58"/>
    </row>
    <row r="30" spans="1:232" s="57" customFormat="1" ht="14.25">
      <c r="B30" s="54" t="s">
        <v>118</v>
      </c>
      <c r="C30" s="55" t="s">
        <v>104</v>
      </c>
      <c r="D30" s="51" t="s">
        <v>3</v>
      </c>
      <c r="E30" s="60">
        <v>1050</v>
      </c>
      <c r="F30" s="58"/>
      <c r="G30" s="58"/>
    </row>
    <row r="31" spans="1:232" s="57" customFormat="1" ht="14.25" customHeight="1">
      <c r="B31" s="95" t="s">
        <v>118</v>
      </c>
      <c r="C31" s="95" t="s">
        <v>105</v>
      </c>
      <c r="D31" s="120" t="s">
        <v>3</v>
      </c>
      <c r="E31" s="116">
        <v>1050</v>
      </c>
      <c r="F31" s="58"/>
      <c r="G31" s="58"/>
    </row>
    <row r="32" spans="1:232" s="57" customFormat="1" ht="15" customHeight="1">
      <c r="B32" s="96"/>
      <c r="C32" s="96"/>
      <c r="D32" s="121"/>
      <c r="E32" s="117"/>
      <c r="F32" s="58"/>
      <c r="G32" s="58"/>
    </row>
    <row r="33" spans="2:232" s="57" customFormat="1" ht="14.25">
      <c r="B33" s="54" t="s">
        <v>118</v>
      </c>
      <c r="C33" s="55" t="s">
        <v>75</v>
      </c>
      <c r="D33" s="51" t="s">
        <v>3</v>
      </c>
      <c r="E33" s="60">
        <v>1050</v>
      </c>
      <c r="F33" s="58"/>
      <c r="G33" s="58"/>
    </row>
    <row r="34" spans="2:232" s="57" customFormat="1" ht="14.25" customHeight="1">
      <c r="B34" s="95" t="s">
        <v>118</v>
      </c>
      <c r="C34" s="93" t="s">
        <v>109</v>
      </c>
      <c r="D34" s="116" t="s">
        <v>3</v>
      </c>
      <c r="E34" s="118">
        <v>1050</v>
      </c>
      <c r="F34" s="58"/>
      <c r="G34" s="58"/>
    </row>
    <row r="35" spans="2:232" s="57" customFormat="1" ht="15" customHeight="1">
      <c r="B35" s="96"/>
      <c r="C35" s="94"/>
      <c r="D35" s="117"/>
      <c r="E35" s="119"/>
      <c r="F35" s="58"/>
      <c r="G35" s="58"/>
    </row>
    <row r="36" spans="2:232" s="57" customFormat="1" ht="16.5" customHeight="1">
      <c r="B36" s="54" t="s">
        <v>118</v>
      </c>
      <c r="C36" s="55" t="s">
        <v>68</v>
      </c>
      <c r="D36" s="51" t="s">
        <v>3</v>
      </c>
      <c r="E36" s="60">
        <v>1050</v>
      </c>
      <c r="F36" s="58"/>
      <c r="G36" s="58"/>
    </row>
    <row r="37" spans="2:232" s="57" customFormat="1" ht="26.25" customHeight="1">
      <c r="B37" s="71" t="s">
        <v>119</v>
      </c>
      <c r="C37" s="70" t="s">
        <v>110</v>
      </c>
      <c r="D37" s="76" t="s">
        <v>5</v>
      </c>
      <c r="E37" s="77">
        <v>175</v>
      </c>
      <c r="F37" s="58"/>
      <c r="G37" s="58"/>
    </row>
    <row r="38" spans="2:232" s="57" customFormat="1" ht="17.25" customHeight="1">
      <c r="B38" s="64" t="s">
        <v>120</v>
      </c>
      <c r="C38" s="73" t="s">
        <v>69</v>
      </c>
      <c r="D38" s="74" t="s">
        <v>5</v>
      </c>
      <c r="E38" s="75">
        <v>175</v>
      </c>
      <c r="F38" s="58"/>
      <c r="G38" s="58"/>
    </row>
    <row r="39" spans="2:232" s="57" customFormat="1" ht="14.25" customHeight="1">
      <c r="B39" s="95" t="s">
        <v>127</v>
      </c>
      <c r="C39" s="95" t="s">
        <v>101</v>
      </c>
      <c r="D39" s="95" t="s">
        <v>111</v>
      </c>
      <c r="E39" s="118">
        <v>40</v>
      </c>
      <c r="F39" s="58"/>
      <c r="G39" s="58"/>
    </row>
    <row r="40" spans="2:232" s="57" customFormat="1" ht="10.5" customHeight="1">
      <c r="B40" s="96"/>
      <c r="C40" s="96"/>
      <c r="D40" s="96"/>
      <c r="E40" s="119"/>
      <c r="F40" s="58"/>
      <c r="G40" s="58"/>
    </row>
    <row r="41" spans="2:232" s="57" customFormat="1" ht="19.5" customHeight="1">
      <c r="B41" s="82" t="s">
        <v>127</v>
      </c>
      <c r="C41" s="67" t="s">
        <v>102</v>
      </c>
      <c r="D41" s="69" t="s">
        <v>111</v>
      </c>
      <c r="E41" s="68">
        <v>40</v>
      </c>
      <c r="F41" s="58"/>
      <c r="G41" s="58"/>
    </row>
    <row r="42" spans="2:232" s="57" customFormat="1" ht="21.75" customHeight="1">
      <c r="B42" s="78" t="s">
        <v>126</v>
      </c>
      <c r="C42" s="78" t="s">
        <v>124</v>
      </c>
      <c r="D42" s="78" t="s">
        <v>90</v>
      </c>
      <c r="E42" s="79">
        <v>250</v>
      </c>
      <c r="F42" s="58"/>
      <c r="G42" s="58"/>
    </row>
    <row r="43" spans="2:232" s="57" customFormat="1" ht="21.75" customHeight="1">
      <c r="B43" s="61" t="s">
        <v>126</v>
      </c>
      <c r="C43" s="67" t="s">
        <v>87</v>
      </c>
      <c r="D43" s="69" t="s">
        <v>90</v>
      </c>
      <c r="E43" s="68">
        <v>250</v>
      </c>
      <c r="F43" s="58"/>
      <c r="G43" s="58"/>
    </row>
    <row r="44" spans="2:232" s="57" customFormat="1" ht="21.75" customHeight="1">
      <c r="B44" s="80" t="s">
        <v>131</v>
      </c>
      <c r="C44" s="78" t="s">
        <v>128</v>
      </c>
      <c r="D44" s="78" t="s">
        <v>125</v>
      </c>
      <c r="E44" s="79">
        <v>420</v>
      </c>
      <c r="F44" s="58"/>
      <c r="G44" s="58"/>
    </row>
    <row r="45" spans="2:232" s="57" customFormat="1" ht="19.5" customHeight="1">
      <c r="B45" s="61" t="s">
        <v>131</v>
      </c>
      <c r="C45" s="67" t="s">
        <v>129</v>
      </c>
      <c r="D45" s="69" t="s">
        <v>125</v>
      </c>
      <c r="E45" s="68">
        <v>420</v>
      </c>
      <c r="F45" s="58"/>
      <c r="G45" s="58"/>
    </row>
    <row r="46" spans="2:232" s="27" customFormat="1" ht="14.25" customHeight="1">
      <c r="B46"/>
      <c r="C46"/>
      <c r="D46"/>
      <c r="E46"/>
      <c r="F46" s="3"/>
      <c r="G46" s="24">
        <v>16</v>
      </c>
      <c r="H46" s="24">
        <v>16</v>
      </c>
      <c r="I46" s="2"/>
      <c r="J46" s="28"/>
      <c r="L46" s="28"/>
      <c r="N46" s="28"/>
      <c r="P46" s="28"/>
      <c r="R46" s="28"/>
      <c r="T46" s="28"/>
      <c r="V46" s="28"/>
      <c r="X46" s="28"/>
      <c r="Z46" s="28"/>
      <c r="AB46" s="28"/>
      <c r="AD46" s="28"/>
      <c r="AF46" s="28"/>
      <c r="AH46" s="28"/>
      <c r="AJ46" s="28"/>
      <c r="AL46" s="28"/>
      <c r="AN46" s="28"/>
      <c r="AP46" s="28"/>
      <c r="AR46" s="28"/>
      <c r="AT46" s="28"/>
      <c r="AV46" s="28"/>
      <c r="AX46" s="28"/>
      <c r="AZ46" s="28"/>
      <c r="BB46" s="28"/>
      <c r="BD46" s="28"/>
      <c r="BF46" s="28"/>
      <c r="BH46" s="28"/>
      <c r="BJ46" s="28"/>
      <c r="BL46" s="28"/>
      <c r="BN46" s="28"/>
      <c r="BP46" s="28"/>
      <c r="BR46" s="28"/>
      <c r="BT46" s="28"/>
      <c r="BV46" s="28"/>
      <c r="BX46" s="28"/>
      <c r="BZ46" s="28"/>
      <c r="CB46" s="28"/>
      <c r="CD46" s="28"/>
      <c r="CF46" s="28"/>
      <c r="CH46" s="28"/>
      <c r="CJ46" s="28"/>
      <c r="CL46" s="28"/>
      <c r="CN46" s="28"/>
      <c r="CP46" s="28"/>
      <c r="CR46" s="28"/>
      <c r="CT46" s="28"/>
      <c r="CV46" s="28"/>
      <c r="CX46" s="28"/>
      <c r="CZ46" s="28"/>
      <c r="DB46" s="28"/>
      <c r="DD46" s="28"/>
      <c r="DF46" s="28"/>
      <c r="DH46" s="28"/>
      <c r="DJ46" s="28"/>
      <c r="DL46" s="28"/>
      <c r="DN46" s="28"/>
      <c r="DP46" s="28"/>
      <c r="DR46" s="28"/>
      <c r="DT46" s="28"/>
      <c r="DV46" s="28"/>
      <c r="DX46" s="28"/>
      <c r="DZ46" s="28"/>
      <c r="EB46" s="28"/>
      <c r="ED46" s="28"/>
      <c r="EF46" s="28"/>
      <c r="EH46" s="28"/>
      <c r="EJ46" s="28"/>
      <c r="EL46" s="28"/>
      <c r="EN46" s="28"/>
      <c r="EP46" s="28"/>
      <c r="ER46" s="28"/>
      <c r="ET46" s="28"/>
      <c r="EV46" s="28"/>
      <c r="EX46" s="28"/>
      <c r="EZ46" s="28"/>
      <c r="FB46" s="28"/>
      <c r="FD46" s="28"/>
      <c r="FF46" s="28"/>
      <c r="FH46" s="28"/>
      <c r="FJ46" s="28"/>
      <c r="FL46" s="28"/>
      <c r="FN46" s="28"/>
      <c r="FP46" s="28"/>
      <c r="FR46" s="28"/>
      <c r="FT46" s="28"/>
      <c r="FV46" s="28"/>
      <c r="FX46" s="28"/>
      <c r="FZ46" s="28"/>
      <c r="GB46" s="28"/>
      <c r="GD46" s="28"/>
      <c r="GF46" s="28"/>
      <c r="GH46" s="28"/>
      <c r="GJ46" s="28"/>
      <c r="GL46" s="28"/>
      <c r="GN46" s="28"/>
      <c r="GP46" s="28"/>
      <c r="GR46" s="28"/>
      <c r="GT46" s="28"/>
      <c r="GV46" s="28"/>
      <c r="GX46" s="28"/>
      <c r="GZ46" s="28"/>
      <c r="HB46" s="28"/>
      <c r="HD46" s="28"/>
      <c r="HF46" s="28"/>
      <c r="HH46" s="28"/>
      <c r="HJ46" s="28"/>
      <c r="HL46" s="28"/>
      <c r="HN46" s="28"/>
      <c r="HP46" s="28"/>
      <c r="HR46" s="28"/>
      <c r="HT46" s="28"/>
      <c r="HV46" s="28"/>
      <c r="HX46" s="28"/>
    </row>
    <row r="47" spans="2:232" s="27" customFormat="1" ht="14.25" customHeight="1">
      <c r="B47"/>
      <c r="C47"/>
      <c r="D47"/>
      <c r="E47"/>
      <c r="F47" s="3"/>
      <c r="G47" s="24"/>
      <c r="H47" s="50"/>
      <c r="I47" s="2"/>
      <c r="J47" s="28"/>
      <c r="L47" s="28"/>
      <c r="N47" s="28"/>
      <c r="P47" s="28"/>
      <c r="R47" s="28"/>
      <c r="T47" s="28"/>
      <c r="V47" s="28"/>
      <c r="X47" s="28"/>
      <c r="Z47" s="28"/>
      <c r="AB47" s="28"/>
      <c r="AD47" s="28"/>
      <c r="AF47" s="28"/>
      <c r="AH47" s="28"/>
      <c r="AJ47" s="28"/>
      <c r="AL47" s="28"/>
      <c r="AN47" s="28"/>
      <c r="AP47" s="28"/>
      <c r="AR47" s="28"/>
      <c r="AT47" s="28"/>
      <c r="AV47" s="28"/>
      <c r="AX47" s="28"/>
      <c r="AZ47" s="28"/>
      <c r="BB47" s="28"/>
      <c r="BD47" s="28"/>
      <c r="BF47" s="28"/>
      <c r="BH47" s="28"/>
      <c r="BJ47" s="28"/>
      <c r="BL47" s="28"/>
      <c r="BN47" s="28"/>
      <c r="BP47" s="28"/>
      <c r="BR47" s="28"/>
      <c r="BT47" s="28"/>
      <c r="BV47" s="28"/>
      <c r="BX47" s="28"/>
      <c r="BZ47" s="28"/>
      <c r="CB47" s="28"/>
      <c r="CD47" s="28"/>
      <c r="CF47" s="28"/>
      <c r="CH47" s="28"/>
      <c r="CJ47" s="28"/>
      <c r="CL47" s="28"/>
      <c r="CN47" s="28"/>
      <c r="CP47" s="28"/>
      <c r="CR47" s="28"/>
      <c r="CT47" s="28"/>
      <c r="CV47" s="28"/>
      <c r="CX47" s="28"/>
      <c r="CZ47" s="28"/>
      <c r="DB47" s="28"/>
      <c r="DD47" s="28"/>
      <c r="DF47" s="28"/>
      <c r="DH47" s="28"/>
      <c r="DJ47" s="28"/>
      <c r="DL47" s="28"/>
      <c r="DN47" s="28"/>
      <c r="DP47" s="28"/>
      <c r="DR47" s="28"/>
      <c r="DT47" s="28"/>
      <c r="DV47" s="28"/>
      <c r="DX47" s="28"/>
      <c r="DZ47" s="28"/>
      <c r="EB47" s="28"/>
      <c r="ED47" s="28"/>
      <c r="EF47" s="28"/>
      <c r="EH47" s="28"/>
      <c r="EJ47" s="28"/>
      <c r="EL47" s="28"/>
      <c r="EN47" s="28"/>
      <c r="EP47" s="28"/>
      <c r="ER47" s="28"/>
      <c r="ET47" s="28"/>
      <c r="EV47" s="28"/>
      <c r="EX47" s="28"/>
      <c r="EZ47" s="28"/>
      <c r="FB47" s="28"/>
      <c r="FD47" s="28"/>
      <c r="FF47" s="28"/>
      <c r="FH47" s="28"/>
      <c r="FJ47" s="28"/>
      <c r="FL47" s="28"/>
      <c r="FN47" s="28"/>
      <c r="FP47" s="28"/>
      <c r="FR47" s="28"/>
      <c r="FT47" s="28"/>
      <c r="FV47" s="28"/>
      <c r="FX47" s="28"/>
      <c r="FZ47" s="28"/>
      <c r="GB47" s="28"/>
      <c r="GD47" s="28"/>
      <c r="GF47" s="28"/>
      <c r="GH47" s="28"/>
      <c r="GJ47" s="28"/>
      <c r="GL47" s="28"/>
      <c r="GN47" s="28"/>
      <c r="GP47" s="28"/>
      <c r="GR47" s="28"/>
      <c r="GT47" s="28"/>
      <c r="GV47" s="28"/>
      <c r="GX47" s="28"/>
      <c r="GZ47" s="28"/>
      <c r="HB47" s="28"/>
      <c r="HD47" s="28"/>
      <c r="HF47" s="28"/>
      <c r="HH47" s="28"/>
      <c r="HJ47" s="28"/>
      <c r="HL47" s="28"/>
      <c r="HN47" s="28"/>
      <c r="HP47" s="28"/>
      <c r="HR47" s="28"/>
      <c r="HT47" s="28"/>
      <c r="HV47" s="28"/>
      <c r="HX47" s="28"/>
    </row>
    <row r="48" spans="2:232" s="27" customFormat="1" ht="14.25" customHeight="1">
      <c r="B48"/>
      <c r="C48"/>
      <c r="D48"/>
      <c r="E48"/>
      <c r="F48" s="3"/>
      <c r="G48" s="24"/>
      <c r="H48" s="50"/>
      <c r="I48" s="2"/>
      <c r="J48" s="28"/>
      <c r="L48" s="28"/>
      <c r="N48" s="28"/>
      <c r="P48" s="28"/>
      <c r="R48" s="28"/>
      <c r="T48" s="28"/>
      <c r="V48" s="28"/>
      <c r="X48" s="28"/>
      <c r="Z48" s="28"/>
      <c r="AB48" s="28"/>
      <c r="AD48" s="28"/>
      <c r="AF48" s="28"/>
      <c r="AH48" s="28"/>
      <c r="AJ48" s="28"/>
      <c r="AL48" s="28"/>
      <c r="AN48" s="28"/>
      <c r="AP48" s="28"/>
      <c r="AR48" s="28"/>
      <c r="AT48" s="28"/>
      <c r="AV48" s="28"/>
      <c r="AX48" s="28"/>
      <c r="AZ48" s="28"/>
      <c r="BB48" s="28"/>
      <c r="BD48" s="28"/>
      <c r="BF48" s="28"/>
      <c r="BH48" s="28"/>
      <c r="BJ48" s="28"/>
      <c r="BL48" s="28"/>
      <c r="BN48" s="28"/>
      <c r="BP48" s="28"/>
      <c r="BR48" s="28"/>
      <c r="BT48" s="28"/>
      <c r="BV48" s="28"/>
      <c r="BX48" s="28"/>
      <c r="BZ48" s="28"/>
      <c r="CB48" s="28"/>
      <c r="CD48" s="28"/>
      <c r="CF48" s="28"/>
      <c r="CH48" s="28"/>
      <c r="CJ48" s="28"/>
      <c r="CL48" s="28"/>
      <c r="CN48" s="28"/>
      <c r="CP48" s="28"/>
      <c r="CR48" s="28"/>
      <c r="CT48" s="28"/>
      <c r="CV48" s="28"/>
      <c r="CX48" s="28"/>
      <c r="CZ48" s="28"/>
      <c r="DB48" s="28"/>
      <c r="DD48" s="28"/>
      <c r="DF48" s="28"/>
      <c r="DH48" s="28"/>
      <c r="DJ48" s="28"/>
      <c r="DL48" s="28"/>
      <c r="DN48" s="28"/>
      <c r="DP48" s="28"/>
      <c r="DR48" s="28"/>
      <c r="DT48" s="28"/>
      <c r="DV48" s="28"/>
      <c r="DX48" s="28"/>
      <c r="DZ48" s="28"/>
      <c r="EB48" s="28"/>
      <c r="ED48" s="28"/>
      <c r="EF48" s="28"/>
      <c r="EH48" s="28"/>
      <c r="EJ48" s="28"/>
      <c r="EL48" s="28"/>
      <c r="EN48" s="28"/>
      <c r="EP48" s="28"/>
      <c r="ER48" s="28"/>
      <c r="ET48" s="28"/>
      <c r="EV48" s="28"/>
      <c r="EX48" s="28"/>
      <c r="EZ48" s="28"/>
      <c r="FB48" s="28"/>
      <c r="FD48" s="28"/>
      <c r="FF48" s="28"/>
      <c r="FH48" s="28"/>
      <c r="FJ48" s="28"/>
      <c r="FL48" s="28"/>
      <c r="FN48" s="28"/>
      <c r="FP48" s="28"/>
      <c r="FR48" s="28"/>
      <c r="FT48" s="28"/>
      <c r="FV48" s="28"/>
      <c r="FX48" s="28"/>
      <c r="FZ48" s="28"/>
      <c r="GB48" s="28"/>
      <c r="GD48" s="28"/>
      <c r="GF48" s="28"/>
      <c r="GH48" s="28"/>
      <c r="GJ48" s="28"/>
      <c r="GL48" s="28"/>
      <c r="GN48" s="28"/>
      <c r="GP48" s="28"/>
      <c r="GR48" s="28"/>
      <c r="GT48" s="28"/>
      <c r="GV48" s="28"/>
      <c r="GX48" s="28"/>
      <c r="GZ48" s="28"/>
      <c r="HB48" s="28"/>
      <c r="HD48" s="28"/>
      <c r="HF48" s="28"/>
      <c r="HH48" s="28"/>
      <c r="HJ48" s="28"/>
      <c r="HL48" s="28"/>
      <c r="HN48" s="28"/>
      <c r="HP48" s="28"/>
      <c r="HR48" s="28"/>
      <c r="HT48" s="28"/>
      <c r="HV48" s="28"/>
      <c r="HX48" s="28"/>
    </row>
    <row r="49" spans="1:232" s="27" customFormat="1" ht="14.25" customHeight="1">
      <c r="B49"/>
      <c r="C49"/>
      <c r="D49"/>
      <c r="E49"/>
      <c r="F49" s="3"/>
      <c r="G49" s="24"/>
      <c r="H49" s="50"/>
      <c r="I49" s="2"/>
      <c r="J49" s="28"/>
      <c r="L49" s="28"/>
      <c r="N49" s="28"/>
      <c r="P49" s="28"/>
      <c r="R49" s="28"/>
      <c r="T49" s="28"/>
      <c r="V49" s="28"/>
      <c r="X49" s="28"/>
      <c r="Z49" s="28"/>
      <c r="AB49" s="28"/>
      <c r="AD49" s="28"/>
      <c r="AF49" s="28"/>
      <c r="AH49" s="28"/>
      <c r="AJ49" s="28"/>
      <c r="AL49" s="28"/>
      <c r="AN49" s="28"/>
      <c r="AP49" s="28"/>
      <c r="AR49" s="28"/>
      <c r="AT49" s="28"/>
      <c r="AV49" s="28"/>
      <c r="AX49" s="28"/>
      <c r="AZ49" s="28"/>
      <c r="BB49" s="28"/>
      <c r="BD49" s="28"/>
      <c r="BF49" s="28"/>
      <c r="BH49" s="28"/>
      <c r="BJ49" s="28"/>
      <c r="BL49" s="28"/>
      <c r="BN49" s="28"/>
      <c r="BP49" s="28"/>
      <c r="BR49" s="28"/>
      <c r="BT49" s="28"/>
      <c r="BV49" s="28"/>
      <c r="BX49" s="28"/>
      <c r="BZ49" s="28"/>
      <c r="CB49" s="28"/>
      <c r="CD49" s="28"/>
      <c r="CF49" s="28"/>
      <c r="CH49" s="28"/>
      <c r="CJ49" s="28"/>
      <c r="CL49" s="28"/>
      <c r="CN49" s="28"/>
      <c r="CP49" s="28"/>
      <c r="CR49" s="28"/>
      <c r="CT49" s="28"/>
      <c r="CV49" s="28"/>
      <c r="CX49" s="28"/>
      <c r="CZ49" s="28"/>
      <c r="DB49" s="28"/>
      <c r="DD49" s="28"/>
      <c r="DF49" s="28"/>
      <c r="DH49" s="28"/>
      <c r="DJ49" s="28"/>
      <c r="DL49" s="28"/>
      <c r="DN49" s="28"/>
      <c r="DP49" s="28"/>
      <c r="DR49" s="28"/>
      <c r="DT49" s="28"/>
      <c r="DV49" s="28"/>
      <c r="DX49" s="28"/>
      <c r="DZ49" s="28"/>
      <c r="EB49" s="28"/>
      <c r="ED49" s="28"/>
      <c r="EF49" s="28"/>
      <c r="EH49" s="28"/>
      <c r="EJ49" s="28"/>
      <c r="EL49" s="28"/>
      <c r="EN49" s="28"/>
      <c r="EP49" s="28"/>
      <c r="ER49" s="28"/>
      <c r="ET49" s="28"/>
      <c r="EV49" s="28"/>
      <c r="EX49" s="28"/>
      <c r="EZ49" s="28"/>
      <c r="FB49" s="28"/>
      <c r="FD49" s="28"/>
      <c r="FF49" s="28"/>
      <c r="FH49" s="28"/>
      <c r="FJ49" s="28"/>
      <c r="FL49" s="28"/>
      <c r="FN49" s="28"/>
      <c r="FP49" s="28"/>
      <c r="FR49" s="28"/>
      <c r="FT49" s="28"/>
      <c r="FV49" s="28"/>
      <c r="FX49" s="28"/>
      <c r="FZ49" s="28"/>
      <c r="GB49" s="28"/>
      <c r="GD49" s="28"/>
      <c r="GF49" s="28"/>
      <c r="GH49" s="28"/>
      <c r="GJ49" s="28"/>
      <c r="GL49" s="28"/>
      <c r="GN49" s="28"/>
      <c r="GP49" s="28"/>
      <c r="GR49" s="28"/>
      <c r="GT49" s="28"/>
      <c r="GV49" s="28"/>
      <c r="GX49" s="28"/>
      <c r="GZ49" s="28"/>
      <c r="HB49" s="28"/>
      <c r="HD49" s="28"/>
      <c r="HF49" s="28"/>
      <c r="HH49" s="28"/>
      <c r="HJ49" s="28"/>
      <c r="HL49" s="28"/>
      <c r="HN49" s="28"/>
      <c r="HP49" s="28"/>
      <c r="HR49" s="28"/>
      <c r="HT49" s="28"/>
      <c r="HV49" s="28"/>
      <c r="HX49" s="28"/>
    </row>
    <row r="50" spans="1:232" s="27" customFormat="1" ht="14.25" customHeight="1">
      <c r="B50" s="45"/>
      <c r="C50" s="46"/>
      <c r="D50" s="46"/>
      <c r="E50" s="46"/>
      <c r="F50" s="13">
        <v>11000</v>
      </c>
      <c r="G50" s="24"/>
      <c r="H50" s="50"/>
      <c r="I50" s="2"/>
      <c r="J50" s="28"/>
      <c r="L50" s="28"/>
      <c r="N50" s="28"/>
      <c r="P50" s="28"/>
      <c r="R50" s="28"/>
      <c r="T50" s="28"/>
      <c r="V50" s="28"/>
      <c r="X50" s="28"/>
      <c r="Z50" s="28"/>
      <c r="AB50" s="28"/>
      <c r="AD50" s="28"/>
      <c r="AF50" s="28"/>
      <c r="AH50" s="28"/>
      <c r="AJ50" s="28"/>
      <c r="AL50" s="28"/>
      <c r="AN50" s="28"/>
      <c r="AP50" s="28"/>
      <c r="AR50" s="28"/>
      <c r="AT50" s="28"/>
      <c r="AV50" s="28"/>
      <c r="AX50" s="28"/>
      <c r="AZ50" s="28"/>
      <c r="BB50" s="28"/>
      <c r="BD50" s="28"/>
      <c r="BF50" s="28"/>
      <c r="BH50" s="28"/>
      <c r="BJ50" s="28"/>
      <c r="BL50" s="28"/>
      <c r="BN50" s="28"/>
      <c r="BP50" s="28"/>
      <c r="BR50" s="28"/>
      <c r="BT50" s="28"/>
      <c r="BV50" s="28"/>
      <c r="BX50" s="28"/>
      <c r="BZ50" s="28"/>
      <c r="CB50" s="28"/>
      <c r="CD50" s="28"/>
      <c r="CF50" s="28"/>
      <c r="CH50" s="28"/>
      <c r="CJ50" s="28"/>
      <c r="CL50" s="28"/>
      <c r="CN50" s="28"/>
      <c r="CP50" s="28"/>
      <c r="CR50" s="28"/>
      <c r="CT50" s="28"/>
      <c r="CV50" s="28"/>
      <c r="CX50" s="28"/>
      <c r="CZ50" s="28"/>
      <c r="DB50" s="28"/>
      <c r="DD50" s="28"/>
      <c r="DF50" s="28"/>
      <c r="DH50" s="28"/>
      <c r="DJ50" s="28"/>
      <c r="DL50" s="28"/>
      <c r="DN50" s="28"/>
      <c r="DP50" s="28"/>
      <c r="DR50" s="28"/>
      <c r="DT50" s="28"/>
      <c r="DV50" s="28"/>
      <c r="DX50" s="28"/>
      <c r="DZ50" s="28"/>
      <c r="EB50" s="28"/>
      <c r="ED50" s="28"/>
      <c r="EF50" s="28"/>
      <c r="EH50" s="28"/>
      <c r="EJ50" s="28"/>
      <c r="EL50" s="28"/>
      <c r="EN50" s="28"/>
      <c r="EP50" s="28"/>
      <c r="ER50" s="28"/>
      <c r="ET50" s="28"/>
      <c r="EV50" s="28"/>
      <c r="EX50" s="28"/>
      <c r="EZ50" s="28"/>
      <c r="FB50" s="28"/>
      <c r="FD50" s="28"/>
      <c r="FF50" s="28"/>
      <c r="FH50" s="28"/>
      <c r="FJ50" s="28"/>
      <c r="FL50" s="28"/>
      <c r="FN50" s="28"/>
      <c r="FP50" s="28"/>
      <c r="FR50" s="28"/>
      <c r="FT50" s="28"/>
      <c r="FV50" s="28"/>
      <c r="FX50" s="28"/>
      <c r="FZ50" s="28"/>
      <c r="GB50" s="28"/>
      <c r="GD50" s="28"/>
      <c r="GF50" s="28"/>
      <c r="GH50" s="28"/>
      <c r="GJ50" s="28"/>
      <c r="GL50" s="28"/>
      <c r="GN50" s="28"/>
      <c r="GP50" s="28"/>
      <c r="GR50" s="28"/>
      <c r="GT50" s="28"/>
      <c r="GV50" s="28"/>
      <c r="GX50" s="28"/>
      <c r="GZ50" s="28"/>
      <c r="HB50" s="28"/>
      <c r="HD50" s="28"/>
      <c r="HF50" s="28"/>
      <c r="HH50" s="28"/>
      <c r="HJ50" s="28"/>
      <c r="HL50" s="28"/>
      <c r="HN50" s="28"/>
      <c r="HP50" s="28"/>
      <c r="HR50" s="28"/>
      <c r="HT50" s="28"/>
      <c r="HV50" s="28"/>
      <c r="HX50" s="28"/>
    </row>
    <row r="51" spans="1:232" s="32" customFormat="1" ht="14.25">
      <c r="B51" s="9" t="s">
        <v>76</v>
      </c>
      <c r="C51" s="9"/>
      <c r="D51" s="9" t="s">
        <v>96</v>
      </c>
      <c r="E51" s="9"/>
      <c r="F51" s="49"/>
      <c r="G51" s="24"/>
      <c r="H51" s="48"/>
    </row>
    <row r="52" spans="1:232" s="32" customFormat="1" ht="14.25">
      <c r="B52" s="9" t="s">
        <v>78</v>
      </c>
      <c r="C52" s="9"/>
      <c r="D52" s="9"/>
      <c r="E52" s="9"/>
      <c r="F52"/>
      <c r="G52">
        <f>SUM(G26:G51)</f>
        <v>16</v>
      </c>
      <c r="H52">
        <f>SUM(H11:H51)</f>
        <v>16</v>
      </c>
      <c r="I52"/>
    </row>
    <row r="53" spans="1:232" s="2" customFormat="1" ht="14.25" customHeight="1">
      <c r="A53" s="6"/>
      <c r="B53"/>
      <c r="C53"/>
      <c r="D53"/>
      <c r="E53"/>
      <c r="F53"/>
      <c r="G53"/>
      <c r="H53"/>
      <c r="I53"/>
    </row>
    <row r="54" spans="1:232" s="2" customFormat="1" ht="14.25" customHeight="1">
      <c r="A54" s="6"/>
      <c r="B54"/>
      <c r="C54"/>
      <c r="D54"/>
      <c r="E54"/>
      <c r="F54"/>
      <c r="G54"/>
      <c r="H54"/>
      <c r="I54"/>
    </row>
    <row r="55" spans="1:232" s="2" customFormat="1" ht="14.25" customHeight="1">
      <c r="A55" s="6"/>
      <c r="B55" t="s">
        <v>97</v>
      </c>
      <c r="C55"/>
      <c r="D55"/>
      <c r="E55"/>
      <c r="F55"/>
      <c r="G55"/>
      <c r="H55"/>
      <c r="I55"/>
    </row>
    <row r="56" spans="1:232" s="2" customFormat="1" ht="14.25" customHeight="1">
      <c r="A56" s="6"/>
      <c r="B56"/>
      <c r="C56"/>
      <c r="D56"/>
      <c r="E56"/>
      <c r="F56"/>
      <c r="G56"/>
      <c r="H56"/>
      <c r="I56"/>
    </row>
    <row r="57" spans="1:232" s="2" customFormat="1" ht="14.25" customHeight="1">
      <c r="A57" s="6"/>
      <c r="B57"/>
      <c r="C57" s="65" t="s">
        <v>112</v>
      </c>
      <c r="D57"/>
      <c r="E57"/>
      <c r="F57"/>
      <c r="G57"/>
      <c r="H57"/>
      <c r="I57"/>
    </row>
    <row r="58" spans="1:232" s="2" customFormat="1" ht="14.25" customHeight="1">
      <c r="A58" s="6"/>
      <c r="B58"/>
      <c r="C58"/>
      <c r="D58"/>
      <c r="E58"/>
      <c r="F58"/>
      <c r="G58"/>
      <c r="H58"/>
      <c r="I58"/>
    </row>
    <row r="59" spans="1:232" s="2" customFormat="1" ht="50.25" customHeight="1">
      <c r="A59" s="6"/>
      <c r="B59"/>
      <c r="C59" s="66" t="s">
        <v>113</v>
      </c>
      <c r="D59"/>
      <c r="E59"/>
      <c r="F59"/>
      <c r="G59"/>
      <c r="H59"/>
      <c r="I59"/>
    </row>
    <row r="60" spans="1:232" s="2" customFormat="1" ht="14.25" customHeight="1">
      <c r="A60" s="6"/>
      <c r="B60"/>
      <c r="C60"/>
      <c r="D60"/>
      <c r="E60"/>
      <c r="F60"/>
      <c r="G60"/>
      <c r="H60"/>
      <c r="I60"/>
    </row>
    <row r="61" spans="1:232" s="2" customFormat="1" ht="14.25" customHeight="1">
      <c r="A61" s="6"/>
      <c r="B61"/>
      <c r="C61"/>
      <c r="D61"/>
      <c r="E61"/>
      <c r="F61"/>
      <c r="G61"/>
      <c r="H61"/>
      <c r="I61"/>
    </row>
    <row r="62" spans="1:232" s="2" customFormat="1" ht="14.25" customHeight="1">
      <c r="A62" s="6"/>
      <c r="B62"/>
      <c r="C62"/>
      <c r="D62"/>
      <c r="E62"/>
      <c r="F62"/>
      <c r="G62"/>
      <c r="H62"/>
      <c r="I62"/>
    </row>
    <row r="63" spans="1:232" s="2" customFormat="1" ht="14.25" customHeight="1">
      <c r="A63" s="6"/>
      <c r="B63"/>
      <c r="C63"/>
      <c r="D63"/>
      <c r="E63"/>
      <c r="F63"/>
      <c r="G63"/>
      <c r="H63"/>
      <c r="I63"/>
    </row>
    <row r="64" spans="1:232" s="2" customFormat="1" ht="14.25" customHeight="1">
      <c r="A64" s="6"/>
      <c r="B64"/>
      <c r="C64"/>
      <c r="D64"/>
      <c r="E64" s="81">
        <v>44616</v>
      </c>
      <c r="F64"/>
      <c r="G64"/>
      <c r="H64"/>
      <c r="I64"/>
    </row>
    <row r="65" spans="1:9" s="2" customFormat="1" ht="14.25" customHeight="1">
      <c r="A65" s="6"/>
      <c r="B65"/>
      <c r="C65"/>
      <c r="D65"/>
      <c r="E65" s="32"/>
      <c r="F65"/>
      <c r="G65"/>
      <c r="H65"/>
      <c r="I65"/>
    </row>
    <row r="66" spans="1:9">
      <c r="B66" s="62"/>
      <c r="C66" s="62"/>
      <c r="D66" s="62"/>
      <c r="E66" s="62"/>
    </row>
  </sheetData>
  <autoFilter ref="B11:H46"/>
  <mergeCells count="45">
    <mergeCell ref="B39:B40"/>
    <mergeCell ref="C39:C40"/>
    <mergeCell ref="D39:D40"/>
    <mergeCell ref="E39:E40"/>
    <mergeCell ref="B28:B29"/>
    <mergeCell ref="C28:C29"/>
    <mergeCell ref="D28:D29"/>
    <mergeCell ref="E28:E29"/>
    <mergeCell ref="C26:C27"/>
    <mergeCell ref="B26:B27"/>
    <mergeCell ref="D26:D27"/>
    <mergeCell ref="E26:E27"/>
    <mergeCell ref="B34:B35"/>
    <mergeCell ref="C34:C35"/>
    <mergeCell ref="D34:D35"/>
    <mergeCell ref="E34:E35"/>
    <mergeCell ref="B16:B17"/>
    <mergeCell ref="C16:C17"/>
    <mergeCell ref="D16:D17"/>
    <mergeCell ref="E16:E17"/>
    <mergeCell ref="B19:B20"/>
    <mergeCell ref="C19:C20"/>
    <mergeCell ref="D19:D20"/>
    <mergeCell ref="E19:E20"/>
    <mergeCell ref="B31:B32"/>
    <mergeCell ref="C31:C32"/>
    <mergeCell ref="D31:D32"/>
    <mergeCell ref="E31:E32"/>
    <mergeCell ref="B7:H7"/>
    <mergeCell ref="B2:H2"/>
    <mergeCell ref="B3:H3"/>
    <mergeCell ref="B4:H4"/>
    <mergeCell ref="B5:H5"/>
    <mergeCell ref="B13:B14"/>
    <mergeCell ref="C13:C14"/>
    <mergeCell ref="D13:D14"/>
    <mergeCell ref="E13:E14"/>
    <mergeCell ref="B9:B10"/>
    <mergeCell ref="C9:C10"/>
    <mergeCell ref="D9:D10"/>
    <mergeCell ref="E9:E10"/>
    <mergeCell ref="C11:C12"/>
    <mergeCell ref="B11:B12"/>
    <mergeCell ref="D11:D12"/>
    <mergeCell ref="E11:E1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86" t="s">
        <v>9</v>
      </c>
      <c r="C1" s="87"/>
      <c r="D1" s="87"/>
      <c r="E1" s="88"/>
    </row>
    <row r="2" spans="1:208" ht="15">
      <c r="B2" s="89" t="s">
        <v>6</v>
      </c>
      <c r="C2" s="89"/>
      <c r="D2" s="89"/>
    </row>
    <row r="3" spans="1:208" ht="18.75" customHeight="1">
      <c r="B3" s="90" t="s">
        <v>10</v>
      </c>
      <c r="C3" s="90"/>
      <c r="D3" s="90"/>
    </row>
    <row r="4" spans="1:208" ht="18" customHeight="1">
      <c r="B4" s="90" t="s">
        <v>20</v>
      </c>
      <c r="C4" s="90"/>
      <c r="D4" s="90"/>
    </row>
    <row r="5" spans="1:208" ht="15" customHeight="1">
      <c r="B5" s="91" t="s">
        <v>12</v>
      </c>
      <c r="C5" s="91"/>
      <c r="D5" s="91"/>
    </row>
    <row r="6" spans="1:208" ht="18" customHeight="1">
      <c r="B6" s="92" t="s">
        <v>11</v>
      </c>
      <c r="C6" s="92"/>
      <c r="D6" s="92"/>
    </row>
    <row r="7" spans="1:208" s="14" customFormat="1" ht="13.15" customHeight="1"/>
    <row r="8" spans="1:208" ht="27" customHeight="1">
      <c r="B8" s="83"/>
      <c r="C8" s="84"/>
      <c r="D8" s="84"/>
      <c r="E8" s="84"/>
      <c r="F8" s="85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2022-01-21T10:57:16Z</cp:lastPrinted>
  <dcterms:created xsi:type="dcterms:W3CDTF">2008-05-29T03:51:10Z</dcterms:created>
  <dcterms:modified xsi:type="dcterms:W3CDTF">2022-01-24T07:09:55Z</dcterms:modified>
</cp:coreProperties>
</file>