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020" windowHeight="819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Лист1!$B$11:$H$57</definedName>
    <definedName name="_xlnm.Print_Area" localSheetId="1">Лист1!$A$1:$HX$76</definedName>
    <definedName name="_xlnm.Print_Area" localSheetId="0">'Лист1 (2)'!$A$1:$F$67</definedName>
  </definedNames>
  <calcPr calcId="124519"/>
</workbook>
</file>

<file path=xl/calcChain.xml><?xml version="1.0" encoding="utf-8"?>
<calcChain xmlns="http://schemas.openxmlformats.org/spreadsheetml/2006/main">
  <c r="G63" i="1"/>
  <c r="H63"/>
  <c r="F67" i="4"/>
  <c r="F38" i="2"/>
</calcChain>
</file>

<file path=xl/sharedStrings.xml><?xml version="1.0" encoding="utf-8"?>
<sst xmlns="http://schemas.openxmlformats.org/spreadsheetml/2006/main" count="338" uniqueCount="138">
  <si>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</si>
  <si>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</si>
  <si>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</si>
  <si>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</si>
  <si>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</si>
  <si>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</si>
  <si>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</si>
  <si>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</si>
  <si>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</si>
  <si>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</si>
  <si>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</si>
  <si>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</si>
  <si>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</si>
  <si>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</si>
  <si>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</si>
  <si>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</si>
  <si>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</si>
  <si>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</si>
  <si>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</si>
  <si>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</si>
  <si>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</si>
  <si>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</si>
  <si>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</si>
  <si>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</si>
  <si>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</si>
  <si>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</si>
  <si>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</si>
  <si>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</si>
  <si>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</si>
  <si>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</si>
  <si>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</si>
  <si>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</si>
  <si>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</si>
  <si>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</si>
  <si>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</si>
  <si>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</si>
  <si>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</si>
  <si>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</si>
  <si>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</si>
  <si>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</si>
  <si>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</si>
  <si>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</si>
  <si>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</si>
  <si>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</si>
  <si>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</si>
  <si>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</si>
  <si>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</si>
  <si>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</si>
  <si>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</si>
  <si>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</si>
  <si>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</si>
  <si>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</si>
  <si>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</si>
  <si>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</si>
  <si>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</si>
  <si>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</si>
  <si>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</si>
  <si>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</si>
  <si>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</si>
  <si>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</si>
  <si>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</si>
  <si>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</si>
  <si>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</si>
  <si>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</si>
  <si>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</si>
  <si>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</si>
  <si>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</si>
  <si>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</si>
  <si>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</si>
  <si>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</si>
  <si>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</si>
  <si>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</si>
  <si>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</si>
  <si>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</si>
  <si>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</si>
  <si>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</si>
  <si>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</si>
  <si>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</si>
  <si>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</si>
  <si>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</si>
  <si>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</si>
  <si>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</si>
  <si>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</si>
  <si>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</si>
  <si>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</si>
  <si>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</si>
  <si>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</si>
  <si>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</si>
  <si>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</si>
  <si>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</si>
  <si>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</si>
  <si>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</si>
  <si>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</si>
  <si>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</si>
  <si>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</si>
  <si>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</si>
  <si>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У.А.Назарова</t>
  </si>
  <si>
    <t>Исполнитель: Галимова А.М.</t>
  </si>
  <si>
    <t>1С: Предприятие 8 "Управление торговлей"</t>
  </si>
  <si>
    <t>2 недели</t>
  </si>
  <si>
    <t>ежедневно</t>
  </si>
  <si>
    <t>Визажист (гос.задание)</t>
  </si>
  <si>
    <t xml:space="preserve">Визажист </t>
  </si>
  <si>
    <t>Охранник (гос.задание)</t>
  </si>
  <si>
    <t>Охранник</t>
  </si>
  <si>
    <t>Бухгалтер (гос.задание)</t>
  </si>
  <si>
    <t xml:space="preserve">Бухгалтер </t>
  </si>
  <si>
    <t>Парикмахер (гос.задание)</t>
  </si>
  <si>
    <t xml:space="preserve">Парикмахер </t>
  </si>
  <si>
    <t>Портной (гос.задание)</t>
  </si>
  <si>
    <t>1С: Предприятие 8 "Управление торговлей" (гос.задание)</t>
  </si>
  <si>
    <t>Управление гос.и мун.заказами (гос.закупки) (гос.дание)</t>
  </si>
  <si>
    <t xml:space="preserve">Управление гос.и мун.заказами (гос.закупки) </t>
  </si>
  <si>
    <t>Специалист по информ.системам со знанием 1С:Предприятие 8 "УТ" (гос.задание)</t>
  </si>
  <si>
    <t xml:space="preserve">Специалист по информ.системам со знанием 1С:Предприятие 8 "УТ" </t>
  </si>
  <si>
    <t>Закройщик (гос.задание)</t>
  </si>
  <si>
    <t>Повар (гос.задание)</t>
  </si>
  <si>
    <t>Повар</t>
  </si>
  <si>
    <t>Маникюрша (гос.задание)</t>
  </si>
  <si>
    <t xml:space="preserve">Маникюрша </t>
  </si>
  <si>
    <t>Специалист по подбору персонала (рекрутер) (гос.задание)</t>
  </si>
  <si>
    <t xml:space="preserve">Специалист по подбору персонала (рекрутер) </t>
  </si>
  <si>
    <t>1 неделя</t>
  </si>
  <si>
    <t>ЯНВАРЬ</t>
  </si>
  <si>
    <t>УВАЖАЕМЫЕ СПЕЦИАЛИСТЫ ПО ПРОФ.ОБУЧЕНИЮ!!!</t>
  </si>
  <si>
    <t>12.01.2022 - 25.01.2022</t>
  </si>
  <si>
    <t>26.01.2022 - 08.02.2022</t>
  </si>
  <si>
    <t>17.01.2022 - 15.04.2022</t>
  </si>
  <si>
    <t>24.01.2022 - 28.01.2022</t>
  </si>
  <si>
    <t>25.01.2022 - 15.02.2022</t>
  </si>
  <si>
    <t>20.01.2022 - 19.04.2022</t>
  </si>
  <si>
    <r>
      <t xml:space="preserve">Просим Вас, обратить внимание на то,что на сегодняшний день сохраняется неблагоприятная эпид. обстановка, связанная с распростанением 
новой короновирусной инфекц,.поэтому теоритические дисциплинны будут организованы с применением </t>
    </r>
    <r>
      <rPr>
        <b/>
        <sz val="10"/>
        <color rgb="FFFF0000"/>
        <rFont val="Arial Cyr"/>
        <charset val="204"/>
      </rPr>
      <t>электронно-дистанционных технологий.</t>
    </r>
  </si>
  <si>
    <t>08.12.2021 г.</t>
  </si>
  <si>
    <t>13.01.2022 - 12.07.2022</t>
  </si>
  <si>
    <t>18.01.2022 - 17.02.2022</t>
  </si>
  <si>
    <t>12.01.2022 - 11.02.2022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</si>
  <si>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январь 2022 года</t>
    </r>
  </si>
  <si>
    <t>19.01.2022 - 18.02.2022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</si>
</sst>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4" fillId="0" borderId="9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6" fillId="0" borderId="9" xfId="0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left" vertical="top"/>
    </xf>
    <xf numFmtId="0" fontId="24" fillId="0" borderId="1" xfId="0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6" fillId="0" borderId="9" xfId="0" applyNumberFormat="1" applyFont="1" applyFill="1" applyBorder="1" applyAlignment="1" applyProtection="1">
      <alignment horizontal="lef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righ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6" fillId="0" borderId="9" xfId="0" applyNumberFormat="1" applyFont="1" applyFill="1" applyBorder="1" applyAlignment="1" applyProtection="1">
      <alignment vertical="center"/>
    </xf>
    <xf numFmtId="0" fontId="26" fillId="0" borderId="10" xfId="0" applyNumberFormat="1" applyFont="1" applyFill="1" applyBorder="1" applyAlignment="1" applyProtection="1">
      <alignment vertical="center"/>
    </xf>
    <xf numFmtId="0" fontId="26" fillId="0" borderId="9" xfId="0" applyNumberFormat="1" applyFont="1" applyFill="1" applyBorder="1" applyAlignment="1" applyProtection="1">
      <alignment horizontal="right" vertical="center"/>
    </xf>
    <xf numFmtId="0" fontId="26" fillId="0" borderId="10" xfId="0" applyNumberFormat="1" applyFont="1" applyFill="1" applyBorder="1" applyAlignment="1" applyProtection="1">
      <alignment horizontal="righ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5" fillId="2" borderId="9" xfId="0" applyNumberFormat="1" applyFont="1" applyFill="1" applyBorder="1" applyAlignment="1" applyProtection="1">
      <alignment horizontal="center" vertical="center"/>
    </xf>
    <xf numFmtId="0" fontId="25" fillId="2" borderId="10" xfId="0" applyNumberFormat="1" applyFont="1" applyFill="1" applyBorder="1" applyAlignment="1" applyProtection="1">
      <alignment horizontal="center" vertical="center"/>
    </xf>
    <xf numFmtId="0" fontId="24" fillId="2" borderId="9" xfId="0" applyNumberFormat="1" applyFont="1" applyFill="1" applyBorder="1" applyAlignment="1" applyProtection="1">
      <alignment vertical="top"/>
    </xf>
    <xf numFmtId="0" fontId="24" fillId="2" borderId="10" xfId="0" applyNumberFormat="1" applyFont="1" applyFill="1" applyBorder="1" applyAlignment="1" applyProtection="1">
      <alignment vertical="top"/>
    </xf>
    <xf numFmtId="0" fontId="24" fillId="2" borderId="9" xfId="0" applyNumberFormat="1" applyFont="1" applyFill="1" applyBorder="1" applyAlignment="1" applyProtection="1">
      <alignment horizontal="left" vertical="top"/>
    </xf>
    <xf numFmtId="0" fontId="24" fillId="2" borderId="10" xfId="0" applyNumberFormat="1" applyFont="1" applyFill="1" applyBorder="1" applyAlignment="1" applyProtection="1">
      <alignment horizontal="left" vertical="top"/>
    </xf>
    <xf numFmtId="0" fontId="26" fillId="2" borderId="9" xfId="0" applyNumberFormat="1" applyFont="1" applyFill="1" applyBorder="1" applyAlignment="1" applyProtection="1">
      <alignment horizontal="right" vertical="top"/>
    </xf>
    <xf numFmtId="0" fontId="26" fillId="2" borderId="10" xfId="0" applyNumberFormat="1" applyFont="1" applyFill="1" applyBorder="1" applyAlignment="1" applyProtection="1">
      <alignment horizontal="right" vertical="top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77" t="s">
        <v>9</v>
      </c>
      <c r="C1" s="78"/>
      <c r="D1" s="78"/>
      <c r="E1" s="79"/>
    </row>
    <row r="2" spans="1:246" ht="15">
      <c r="B2" s="80" t="s">
        <v>6</v>
      </c>
      <c r="C2" s="80"/>
      <c r="D2" s="80"/>
    </row>
    <row r="3" spans="1:246" ht="18.75" customHeight="1">
      <c r="B3" s="81" t="s">
        <v>10</v>
      </c>
      <c r="C3" s="81"/>
      <c r="D3" s="81"/>
    </row>
    <row r="4" spans="1:246" ht="18" customHeight="1">
      <c r="B4" s="81" t="s">
        <v>20</v>
      </c>
      <c r="C4" s="81"/>
      <c r="D4" s="81"/>
    </row>
    <row r="5" spans="1:246" ht="15" customHeight="1">
      <c r="B5" s="82" t="s">
        <v>12</v>
      </c>
      <c r="C5" s="82"/>
      <c r="D5" s="82"/>
      <c r="I5" s="42"/>
    </row>
    <row r="6" spans="1:246" ht="18" customHeight="1">
      <c r="B6" s="83" t="s">
        <v>11</v>
      </c>
      <c r="C6" s="83"/>
      <c r="D6" s="83"/>
    </row>
    <row r="7" spans="1:246" s="14" customFormat="1" ht="13.15" customHeight="1"/>
    <row r="8" spans="1:246" ht="27" customHeight="1">
      <c r="B8" s="74" t="s">
        <v>21</v>
      </c>
      <c r="C8" s="75"/>
      <c r="D8" s="75"/>
      <c r="E8" s="75"/>
      <c r="F8" s="76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77"/>
  <sheetViews>
    <sheetView tabSelected="1" view="pageBreakPreview" topLeftCell="B40" zoomScale="130" zoomScaleSheetLayoutView="130" workbookViewId="0">
      <selection activeCell="C61" sqref="C60:C61"/>
    </sheetView>
  </sheetViews>
  <sheetFormatPr defaultRowHeight="12.75"/>
  <cols>
    <col min="1" max="1" width="4.42578125" hidden="1" customWidth="1"/>
    <col min="2" max="2" width="24.570312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101" t="s">
        <v>10</v>
      </c>
      <c r="C2" s="101"/>
      <c r="D2" s="101"/>
      <c r="E2" s="101"/>
      <c r="F2" s="101"/>
      <c r="G2" s="101"/>
      <c r="H2" s="101"/>
    </row>
    <row r="3" spans="1:232" ht="18" customHeight="1">
      <c r="B3" s="101" t="s">
        <v>136</v>
      </c>
      <c r="C3" s="101"/>
      <c r="D3" s="101"/>
      <c r="E3" s="101"/>
      <c r="F3" s="101"/>
      <c r="G3" s="101"/>
      <c r="H3" s="101"/>
    </row>
    <row r="4" spans="1:232" ht="15" customHeight="1">
      <c r="B4" s="102" t="s">
        <v>91</v>
      </c>
      <c r="C4" s="102"/>
      <c r="D4" s="102"/>
      <c r="E4" s="102"/>
      <c r="F4" s="102"/>
      <c r="G4" s="102"/>
      <c r="H4" s="102"/>
    </row>
    <row r="5" spans="1:232" ht="18" customHeight="1">
      <c r="B5" s="103" t="s">
        <v>11</v>
      </c>
      <c r="C5" s="103"/>
      <c r="D5" s="103"/>
      <c r="E5" s="103"/>
      <c r="F5" s="103"/>
      <c r="G5" s="103"/>
      <c r="H5" s="103"/>
    </row>
    <row r="6" spans="1:232" s="14" customFormat="1" ht="13.15" customHeight="1"/>
    <row r="7" spans="1:232" ht="27" customHeight="1">
      <c r="B7" s="98" t="s">
        <v>123</v>
      </c>
      <c r="C7" s="99"/>
      <c r="D7" s="99"/>
      <c r="E7" s="99"/>
      <c r="F7" s="99"/>
      <c r="G7" s="99"/>
      <c r="H7" s="100"/>
    </row>
    <row r="8" spans="1:232" ht="24.6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112"/>
      <c r="C9" s="114" t="s">
        <v>94</v>
      </c>
      <c r="D9" s="116"/>
      <c r="E9" s="116"/>
      <c r="F9" s="16"/>
      <c r="G9" s="16"/>
      <c r="H9" s="16"/>
    </row>
    <row r="10" spans="1:232" s="25" customFormat="1" ht="14.25" customHeight="1">
      <c r="A10" s="27"/>
      <c r="B10" s="113"/>
      <c r="C10" s="115"/>
      <c r="D10" s="117"/>
      <c r="E10" s="117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120"/>
      <c r="C11" s="118" t="s">
        <v>123</v>
      </c>
      <c r="D11" s="121"/>
      <c r="E11" s="121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120"/>
      <c r="C12" s="119"/>
      <c r="D12" s="122"/>
      <c r="E12" s="122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4.25" customHeight="1">
      <c r="A13" s="27"/>
      <c r="B13" s="92" t="s">
        <v>125</v>
      </c>
      <c r="C13" s="84" t="s">
        <v>110</v>
      </c>
      <c r="D13" s="84" t="s">
        <v>99</v>
      </c>
      <c r="E13" s="94">
        <v>72</v>
      </c>
      <c r="F13" s="63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4.25" customHeight="1">
      <c r="A14" s="27"/>
      <c r="B14" s="93"/>
      <c r="C14" s="85"/>
      <c r="D14" s="85"/>
      <c r="E14" s="95"/>
      <c r="F14" s="8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4.25" customHeight="1">
      <c r="A15" s="27"/>
      <c r="B15" s="55" t="s">
        <v>125</v>
      </c>
      <c r="C15" s="61" t="s">
        <v>98</v>
      </c>
      <c r="D15" s="54" t="s">
        <v>99</v>
      </c>
      <c r="E15" s="59">
        <v>72</v>
      </c>
      <c r="F15" s="8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4.25" customHeight="1">
      <c r="A16" s="27"/>
      <c r="B16" s="92" t="s">
        <v>134</v>
      </c>
      <c r="C16" s="84" t="s">
        <v>113</v>
      </c>
      <c r="D16" s="84" t="s">
        <v>5</v>
      </c>
      <c r="E16" s="94">
        <v>147</v>
      </c>
      <c r="F16" s="8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4.25" customHeight="1">
      <c r="A17" s="27"/>
      <c r="B17" s="93"/>
      <c r="C17" s="85"/>
      <c r="D17" s="85"/>
      <c r="E17" s="95"/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18" customHeight="1">
      <c r="A18" s="27"/>
      <c r="B18" s="55" t="s">
        <v>134</v>
      </c>
      <c r="C18" s="61" t="s">
        <v>114</v>
      </c>
      <c r="D18" s="54" t="s">
        <v>5</v>
      </c>
      <c r="E18" s="59">
        <v>147</v>
      </c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14.25" customHeight="1">
      <c r="A19" s="27"/>
      <c r="B19" s="92" t="s">
        <v>129</v>
      </c>
      <c r="C19" s="84" t="s">
        <v>111</v>
      </c>
      <c r="D19" s="84" t="s">
        <v>14</v>
      </c>
      <c r="E19" s="94">
        <v>120</v>
      </c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s="25" customFormat="1" ht="14.25" customHeight="1">
      <c r="A20" s="27"/>
      <c r="B20" s="93"/>
      <c r="C20" s="85"/>
      <c r="D20" s="85"/>
      <c r="E20" s="95"/>
      <c r="F20" s="8"/>
      <c r="G20" s="8"/>
      <c r="H20" s="45"/>
      <c r="I20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</row>
    <row r="21" spans="1:232" s="25" customFormat="1" ht="14.25" customHeight="1">
      <c r="A21" s="27"/>
      <c r="B21" s="55" t="s">
        <v>129</v>
      </c>
      <c r="C21" s="61" t="s">
        <v>112</v>
      </c>
      <c r="D21" s="54" t="s">
        <v>14</v>
      </c>
      <c r="E21" s="59">
        <v>120</v>
      </c>
      <c r="F21" s="8"/>
      <c r="G21" s="8"/>
      <c r="H21" s="45"/>
      <c r="I21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</row>
    <row r="22" spans="1:232" s="25" customFormat="1" ht="14.25" customHeight="1">
      <c r="A22" s="27"/>
      <c r="B22" s="92" t="s">
        <v>126</v>
      </c>
      <c r="C22" s="84" t="s">
        <v>110</v>
      </c>
      <c r="D22" s="84" t="s">
        <v>99</v>
      </c>
      <c r="E22" s="94">
        <v>72</v>
      </c>
      <c r="F22" s="8"/>
      <c r="G22" s="8"/>
      <c r="H22" s="45"/>
      <c r="I22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</row>
    <row r="23" spans="1:232" s="25" customFormat="1" ht="14.25" customHeight="1">
      <c r="A23" s="27"/>
      <c r="B23" s="93"/>
      <c r="C23" s="85"/>
      <c r="D23" s="85"/>
      <c r="E23" s="95"/>
      <c r="F23" s="8"/>
      <c r="G23" s="8"/>
      <c r="H23" s="45"/>
      <c r="I23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</row>
    <row r="24" spans="1:232" s="25" customFormat="1" ht="14.25" customHeight="1">
      <c r="A24" s="27"/>
      <c r="B24" s="55" t="s">
        <v>126</v>
      </c>
      <c r="C24" s="61" t="s">
        <v>98</v>
      </c>
      <c r="D24" s="54" t="s">
        <v>99</v>
      </c>
      <c r="E24" s="59">
        <v>72</v>
      </c>
      <c r="F24" s="8"/>
      <c r="G24" s="8"/>
      <c r="H24" s="45"/>
      <c r="I24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</row>
    <row r="25" spans="1:232" s="25" customFormat="1" ht="14.25" customHeight="1">
      <c r="A25" s="27"/>
      <c r="B25" s="55"/>
      <c r="C25" s="61"/>
      <c r="D25" s="54"/>
      <c r="E25" s="59"/>
      <c r="F25" s="8"/>
      <c r="G25" s="8"/>
      <c r="H25" s="45"/>
      <c r="I25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</row>
    <row r="26" spans="1:232" s="25" customFormat="1" ht="14.25" customHeight="1">
      <c r="A26" s="27"/>
      <c r="B26" s="55" t="s">
        <v>100</v>
      </c>
      <c r="C26" s="52" t="s">
        <v>73</v>
      </c>
      <c r="D26" s="51" t="s">
        <v>99</v>
      </c>
      <c r="E26" s="60">
        <v>72</v>
      </c>
      <c r="F26" s="8"/>
      <c r="G26" s="8"/>
      <c r="H26" s="45"/>
      <c r="I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</row>
    <row r="27" spans="1:232" s="25" customFormat="1" ht="14.25" customHeight="1">
      <c r="A27" s="27"/>
      <c r="B27" s="55" t="s">
        <v>100</v>
      </c>
      <c r="C27" s="52" t="s">
        <v>70</v>
      </c>
      <c r="D27" s="51" t="s">
        <v>99</v>
      </c>
      <c r="E27" s="60">
        <v>72</v>
      </c>
      <c r="F27" s="8"/>
      <c r="G27" s="8"/>
      <c r="H27" s="45"/>
      <c r="I27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</row>
    <row r="28" spans="1:232" s="25" customFormat="1" ht="14.25" customHeight="1">
      <c r="A28" s="27"/>
      <c r="B28" s="55"/>
      <c r="C28" s="52"/>
      <c r="D28" s="51"/>
      <c r="E28" s="60"/>
      <c r="F28" s="8"/>
      <c r="G28" s="8"/>
      <c r="H28" s="45"/>
      <c r="I28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</row>
    <row r="29" spans="1:232" ht="15" customHeight="1">
      <c r="B29" s="106"/>
      <c r="C29" s="104" t="s">
        <v>95</v>
      </c>
      <c r="D29" s="108"/>
      <c r="E29" s="110"/>
      <c r="F29" s="21"/>
      <c r="G29" s="21"/>
    </row>
    <row r="30" spans="1:232" ht="15" customHeight="1">
      <c r="B30" s="107"/>
      <c r="C30" s="105"/>
      <c r="D30" s="109"/>
      <c r="E30" s="111"/>
      <c r="F30" s="21"/>
      <c r="G30" s="21"/>
    </row>
    <row r="31" spans="1:232" s="57" customFormat="1" ht="15" customHeight="1">
      <c r="B31" s="92" t="s">
        <v>135</v>
      </c>
      <c r="C31" s="92" t="s">
        <v>118</v>
      </c>
      <c r="D31" s="90" t="s">
        <v>5</v>
      </c>
      <c r="E31" s="90">
        <v>175</v>
      </c>
      <c r="F31" s="58"/>
      <c r="G31" s="58"/>
    </row>
    <row r="32" spans="1:232" s="57" customFormat="1" ht="15" customHeight="1">
      <c r="B32" s="93"/>
      <c r="C32" s="93"/>
      <c r="D32" s="91"/>
      <c r="E32" s="91"/>
      <c r="F32" s="58"/>
      <c r="G32" s="58"/>
    </row>
    <row r="33" spans="2:7" s="57" customFormat="1" ht="16.5" customHeight="1">
      <c r="B33" s="54" t="s">
        <v>135</v>
      </c>
      <c r="C33" s="55" t="s">
        <v>119</v>
      </c>
      <c r="D33" s="51" t="s">
        <v>5</v>
      </c>
      <c r="E33" s="60">
        <v>175</v>
      </c>
      <c r="F33" s="58"/>
      <c r="G33" s="58"/>
    </row>
    <row r="34" spans="2:7" s="57" customFormat="1" ht="15" customHeight="1">
      <c r="B34" s="84" t="s">
        <v>133</v>
      </c>
      <c r="C34" s="92" t="s">
        <v>107</v>
      </c>
      <c r="D34" s="90" t="s">
        <v>3</v>
      </c>
      <c r="E34" s="86">
        <v>1050</v>
      </c>
      <c r="F34" s="58"/>
      <c r="G34" s="58"/>
    </row>
    <row r="35" spans="2:7" s="57" customFormat="1" ht="15" customHeight="1">
      <c r="B35" s="85"/>
      <c r="C35" s="93"/>
      <c r="D35" s="91"/>
      <c r="E35" s="87"/>
      <c r="F35" s="58"/>
      <c r="G35" s="58"/>
    </row>
    <row r="36" spans="2:7" s="57" customFormat="1" ht="14.25">
      <c r="B36" s="54" t="s">
        <v>133</v>
      </c>
      <c r="C36" s="55" t="s">
        <v>108</v>
      </c>
      <c r="D36" s="51" t="s">
        <v>3</v>
      </c>
      <c r="E36" s="60">
        <v>1050</v>
      </c>
      <c r="F36" s="58"/>
      <c r="G36" s="58"/>
    </row>
    <row r="37" spans="2:7" s="57" customFormat="1" ht="14.25" customHeight="1">
      <c r="B37" s="84" t="s">
        <v>133</v>
      </c>
      <c r="C37" s="84" t="s">
        <v>109</v>
      </c>
      <c r="D37" s="96" t="s">
        <v>3</v>
      </c>
      <c r="E37" s="90">
        <v>1050</v>
      </c>
      <c r="F37" s="58"/>
      <c r="G37" s="58"/>
    </row>
    <row r="38" spans="2:7" s="57" customFormat="1" ht="15" customHeight="1">
      <c r="B38" s="85"/>
      <c r="C38" s="85"/>
      <c r="D38" s="97"/>
      <c r="E38" s="91"/>
      <c r="F38" s="58"/>
      <c r="G38" s="58"/>
    </row>
    <row r="39" spans="2:7" s="57" customFormat="1" ht="14.25">
      <c r="B39" s="54" t="s">
        <v>133</v>
      </c>
      <c r="C39" s="55" t="s">
        <v>75</v>
      </c>
      <c r="D39" s="51" t="s">
        <v>3</v>
      </c>
      <c r="E39" s="60">
        <v>1050</v>
      </c>
      <c r="F39" s="58"/>
      <c r="G39" s="58"/>
    </row>
    <row r="40" spans="2:7" s="57" customFormat="1" ht="14.25" customHeight="1">
      <c r="B40" s="84" t="s">
        <v>133</v>
      </c>
      <c r="C40" s="92" t="s">
        <v>115</v>
      </c>
      <c r="D40" s="90" t="s">
        <v>3</v>
      </c>
      <c r="E40" s="86">
        <v>1050</v>
      </c>
      <c r="F40" s="58"/>
      <c r="G40" s="58"/>
    </row>
    <row r="41" spans="2:7" s="57" customFormat="1" ht="15" customHeight="1">
      <c r="B41" s="85"/>
      <c r="C41" s="93"/>
      <c r="D41" s="91"/>
      <c r="E41" s="87"/>
      <c r="F41" s="58"/>
      <c r="G41" s="58"/>
    </row>
    <row r="42" spans="2:7" s="57" customFormat="1" ht="16.5" customHeight="1">
      <c r="B42" s="54" t="s">
        <v>133</v>
      </c>
      <c r="C42" s="55" t="s">
        <v>68</v>
      </c>
      <c r="D42" s="51" t="s">
        <v>3</v>
      </c>
      <c r="E42" s="60">
        <v>1050</v>
      </c>
      <c r="F42" s="58"/>
      <c r="G42" s="58"/>
    </row>
    <row r="43" spans="2:7" s="57" customFormat="1" ht="27" customHeight="1">
      <c r="B43" s="70" t="s">
        <v>127</v>
      </c>
      <c r="C43" s="67" t="s">
        <v>120</v>
      </c>
      <c r="D43" s="71" t="s">
        <v>2</v>
      </c>
      <c r="E43" s="72">
        <v>500</v>
      </c>
      <c r="F43" s="58"/>
      <c r="G43" s="58"/>
    </row>
    <row r="44" spans="2:7" s="57" customFormat="1" ht="23.25" customHeight="1">
      <c r="B44" s="61" t="s">
        <v>127</v>
      </c>
      <c r="C44" s="69" t="s">
        <v>121</v>
      </c>
      <c r="D44" s="73" t="s">
        <v>2</v>
      </c>
      <c r="E44" s="72">
        <v>500</v>
      </c>
      <c r="F44" s="58"/>
      <c r="G44" s="58"/>
    </row>
    <row r="45" spans="2:7" s="57" customFormat="1" ht="14.25" customHeight="1">
      <c r="B45" s="92" t="s">
        <v>137</v>
      </c>
      <c r="C45" s="92" t="s">
        <v>101</v>
      </c>
      <c r="D45" s="90" t="s">
        <v>5</v>
      </c>
      <c r="E45" s="86">
        <v>200</v>
      </c>
      <c r="F45" s="58"/>
      <c r="G45" s="58"/>
    </row>
    <row r="46" spans="2:7" s="57" customFormat="1" ht="12.75" customHeight="1">
      <c r="B46" s="93"/>
      <c r="C46" s="93"/>
      <c r="D46" s="91"/>
      <c r="E46" s="87"/>
      <c r="F46" s="58"/>
      <c r="G46" s="58"/>
    </row>
    <row r="47" spans="2:7" s="57" customFormat="1" ht="18.75" customHeight="1">
      <c r="B47" s="61" t="s">
        <v>137</v>
      </c>
      <c r="C47" s="69" t="s">
        <v>102</v>
      </c>
      <c r="D47" s="51" t="s">
        <v>5</v>
      </c>
      <c r="E47" s="60">
        <v>200</v>
      </c>
      <c r="F47" s="58"/>
      <c r="G47" s="58"/>
    </row>
    <row r="48" spans="2:7" s="57" customFormat="1" ht="14.25" customHeight="1">
      <c r="B48" s="84" t="s">
        <v>130</v>
      </c>
      <c r="C48" s="88" t="s">
        <v>105</v>
      </c>
      <c r="D48" s="90" t="s">
        <v>2</v>
      </c>
      <c r="E48" s="86">
        <v>500</v>
      </c>
      <c r="F48" s="58"/>
      <c r="G48" s="58"/>
    </row>
    <row r="49" spans="1:232" s="57" customFormat="1" ht="18" customHeight="1">
      <c r="B49" s="85"/>
      <c r="C49" s="89"/>
      <c r="D49" s="91"/>
      <c r="E49" s="87"/>
      <c r="F49" s="58"/>
      <c r="G49" s="58"/>
    </row>
    <row r="50" spans="1:232" s="57" customFormat="1" ht="19.5" customHeight="1">
      <c r="B50" s="64" t="s">
        <v>130</v>
      </c>
      <c r="C50" s="68" t="s">
        <v>106</v>
      </c>
      <c r="D50" s="51" t="s">
        <v>2</v>
      </c>
      <c r="E50" s="60">
        <v>500</v>
      </c>
      <c r="F50" s="58"/>
      <c r="G50" s="58"/>
    </row>
    <row r="51" spans="1:232" s="57" customFormat="1" ht="14.25" customHeight="1">
      <c r="B51" s="84" t="s">
        <v>130</v>
      </c>
      <c r="C51" s="88" t="s">
        <v>116</v>
      </c>
      <c r="D51" s="90" t="s">
        <v>2</v>
      </c>
      <c r="E51" s="86">
        <v>480</v>
      </c>
      <c r="F51" s="58"/>
      <c r="G51" s="58"/>
    </row>
    <row r="52" spans="1:232" s="57" customFormat="1" ht="12" customHeight="1">
      <c r="B52" s="85"/>
      <c r="C52" s="89"/>
      <c r="D52" s="91"/>
      <c r="E52" s="87"/>
      <c r="F52" s="58"/>
      <c r="G52" s="58"/>
    </row>
    <row r="53" spans="1:232" s="57" customFormat="1" ht="18.75" customHeight="1">
      <c r="B53" s="64" t="s">
        <v>130</v>
      </c>
      <c r="C53" s="68" t="s">
        <v>117</v>
      </c>
      <c r="D53" s="73" t="s">
        <v>2</v>
      </c>
      <c r="E53" s="72">
        <v>480</v>
      </c>
      <c r="F53" s="58"/>
      <c r="G53" s="58"/>
    </row>
    <row r="54" spans="1:232" s="57" customFormat="1" ht="14.25" customHeight="1">
      <c r="B54" s="84" t="s">
        <v>128</v>
      </c>
      <c r="C54" s="84" t="s">
        <v>103</v>
      </c>
      <c r="D54" s="84" t="s">
        <v>122</v>
      </c>
      <c r="E54" s="86">
        <v>40</v>
      </c>
      <c r="F54" s="58"/>
      <c r="G54" s="58"/>
    </row>
    <row r="55" spans="1:232" s="57" customFormat="1" ht="12" customHeight="1">
      <c r="B55" s="85"/>
      <c r="C55" s="85"/>
      <c r="D55" s="85"/>
      <c r="E55" s="87"/>
      <c r="F55" s="58"/>
      <c r="G55" s="58"/>
    </row>
    <row r="56" spans="1:232" s="57" customFormat="1" ht="23.25" customHeight="1">
      <c r="B56" s="54" t="s">
        <v>128</v>
      </c>
      <c r="C56" s="55" t="s">
        <v>104</v>
      </c>
      <c r="D56" s="51" t="s">
        <v>122</v>
      </c>
      <c r="E56" s="60">
        <v>40</v>
      </c>
      <c r="F56" s="58"/>
      <c r="G56" s="58"/>
    </row>
    <row r="57" spans="1:232" s="27" customFormat="1" ht="14.25" customHeight="1">
      <c r="B57"/>
      <c r="C57"/>
      <c r="D57"/>
      <c r="E57"/>
      <c r="F57" s="3"/>
      <c r="G57" s="24">
        <v>16</v>
      </c>
      <c r="H57" s="24">
        <v>16</v>
      </c>
      <c r="I57" s="2"/>
      <c r="J57" s="28"/>
      <c r="L57" s="28"/>
      <c r="N57" s="28"/>
      <c r="P57" s="28"/>
      <c r="R57" s="28"/>
      <c r="T57" s="28"/>
      <c r="V57" s="28"/>
      <c r="X57" s="28"/>
      <c r="Z57" s="28"/>
      <c r="AB57" s="28"/>
      <c r="AD57" s="28"/>
      <c r="AF57" s="28"/>
      <c r="AH57" s="28"/>
      <c r="AJ57" s="28"/>
      <c r="AL57" s="28"/>
      <c r="AN57" s="28"/>
      <c r="AP57" s="28"/>
      <c r="AR57" s="28"/>
      <c r="AT57" s="28"/>
      <c r="AV57" s="28"/>
      <c r="AX57" s="28"/>
      <c r="AZ57" s="28"/>
      <c r="BB57" s="28"/>
      <c r="BD57" s="28"/>
      <c r="BF57" s="28"/>
      <c r="BH57" s="28"/>
      <c r="BJ57" s="28"/>
      <c r="BL57" s="28"/>
      <c r="BN57" s="28"/>
      <c r="BP57" s="28"/>
      <c r="BR57" s="28"/>
      <c r="BT57" s="28"/>
      <c r="BV57" s="28"/>
      <c r="BX57" s="28"/>
      <c r="BZ57" s="28"/>
      <c r="CB57" s="28"/>
      <c r="CD57" s="28"/>
      <c r="CF57" s="28"/>
      <c r="CH57" s="28"/>
      <c r="CJ57" s="28"/>
      <c r="CL57" s="28"/>
      <c r="CN57" s="28"/>
      <c r="CP57" s="28"/>
      <c r="CR57" s="28"/>
      <c r="CT57" s="28"/>
      <c r="CV57" s="28"/>
      <c r="CX57" s="28"/>
      <c r="CZ57" s="28"/>
      <c r="DB57" s="28"/>
      <c r="DD57" s="28"/>
      <c r="DF57" s="28"/>
      <c r="DH57" s="28"/>
      <c r="DJ57" s="28"/>
      <c r="DL57" s="28"/>
      <c r="DN57" s="28"/>
      <c r="DP57" s="28"/>
      <c r="DR57" s="28"/>
      <c r="DT57" s="28"/>
      <c r="DV57" s="28"/>
      <c r="DX57" s="28"/>
      <c r="DZ57" s="28"/>
      <c r="EB57" s="28"/>
      <c r="ED57" s="28"/>
      <c r="EF57" s="28"/>
      <c r="EH57" s="28"/>
      <c r="EJ57" s="28"/>
      <c r="EL57" s="28"/>
      <c r="EN57" s="28"/>
      <c r="EP57" s="28"/>
      <c r="ER57" s="28"/>
      <c r="ET57" s="28"/>
      <c r="EV57" s="28"/>
      <c r="EX57" s="28"/>
      <c r="EZ57" s="28"/>
      <c r="FB57" s="28"/>
      <c r="FD57" s="28"/>
      <c r="FF57" s="28"/>
      <c r="FH57" s="28"/>
      <c r="FJ57" s="28"/>
      <c r="FL57" s="28"/>
      <c r="FN57" s="28"/>
      <c r="FP57" s="28"/>
      <c r="FR57" s="28"/>
      <c r="FT57" s="28"/>
      <c r="FV57" s="28"/>
      <c r="FX57" s="28"/>
      <c r="FZ57" s="28"/>
      <c r="GB57" s="28"/>
      <c r="GD57" s="28"/>
      <c r="GF57" s="28"/>
      <c r="GH57" s="28"/>
      <c r="GJ57" s="28"/>
      <c r="GL57" s="28"/>
      <c r="GN57" s="28"/>
      <c r="GP57" s="28"/>
      <c r="GR57" s="28"/>
      <c r="GT57" s="28"/>
      <c r="GV57" s="28"/>
      <c r="GX57" s="28"/>
      <c r="GZ57" s="28"/>
      <c r="HB57" s="28"/>
      <c r="HD57" s="28"/>
      <c r="HF57" s="28"/>
      <c r="HH57" s="28"/>
      <c r="HJ57" s="28"/>
      <c r="HL57" s="28"/>
      <c r="HN57" s="28"/>
      <c r="HP57" s="28"/>
      <c r="HR57" s="28"/>
      <c r="HT57" s="28"/>
      <c r="HV57" s="28"/>
      <c r="HX57" s="28"/>
    </row>
    <row r="58" spans="1:232" s="27" customFormat="1" ht="14.25" customHeight="1">
      <c r="B58"/>
      <c r="C58"/>
      <c r="D58"/>
      <c r="E58"/>
      <c r="F58" s="3"/>
      <c r="G58" s="24"/>
      <c r="H58" s="50"/>
      <c r="I58" s="2"/>
      <c r="J58" s="28"/>
      <c r="L58" s="28"/>
      <c r="N58" s="28"/>
      <c r="P58" s="28"/>
      <c r="R58" s="28"/>
      <c r="T58" s="28"/>
      <c r="V58" s="28"/>
      <c r="X58" s="28"/>
      <c r="Z58" s="28"/>
      <c r="AB58" s="28"/>
      <c r="AD58" s="28"/>
      <c r="AF58" s="28"/>
      <c r="AH58" s="28"/>
      <c r="AJ58" s="28"/>
      <c r="AL58" s="28"/>
      <c r="AN58" s="28"/>
      <c r="AP58" s="28"/>
      <c r="AR58" s="28"/>
      <c r="AT58" s="28"/>
      <c r="AV58" s="28"/>
      <c r="AX58" s="28"/>
      <c r="AZ58" s="28"/>
      <c r="BB58" s="28"/>
      <c r="BD58" s="28"/>
      <c r="BF58" s="28"/>
      <c r="BH58" s="28"/>
      <c r="BJ58" s="28"/>
      <c r="BL58" s="28"/>
      <c r="BN58" s="28"/>
      <c r="BP58" s="28"/>
      <c r="BR58" s="28"/>
      <c r="BT58" s="28"/>
      <c r="BV58" s="28"/>
      <c r="BX58" s="28"/>
      <c r="BZ58" s="28"/>
      <c r="CB58" s="28"/>
      <c r="CD58" s="28"/>
      <c r="CF58" s="28"/>
      <c r="CH58" s="28"/>
      <c r="CJ58" s="28"/>
      <c r="CL58" s="28"/>
      <c r="CN58" s="28"/>
      <c r="CP58" s="28"/>
      <c r="CR58" s="28"/>
      <c r="CT58" s="28"/>
      <c r="CV58" s="28"/>
      <c r="CX58" s="28"/>
      <c r="CZ58" s="28"/>
      <c r="DB58" s="28"/>
      <c r="DD58" s="28"/>
      <c r="DF58" s="28"/>
      <c r="DH58" s="28"/>
      <c r="DJ58" s="28"/>
      <c r="DL58" s="28"/>
      <c r="DN58" s="28"/>
      <c r="DP58" s="28"/>
      <c r="DR58" s="28"/>
      <c r="DT58" s="28"/>
      <c r="DV58" s="28"/>
      <c r="DX58" s="28"/>
      <c r="DZ58" s="28"/>
      <c r="EB58" s="28"/>
      <c r="ED58" s="28"/>
      <c r="EF58" s="28"/>
      <c r="EH58" s="28"/>
      <c r="EJ58" s="28"/>
      <c r="EL58" s="28"/>
      <c r="EN58" s="28"/>
      <c r="EP58" s="28"/>
      <c r="ER58" s="28"/>
      <c r="ET58" s="28"/>
      <c r="EV58" s="28"/>
      <c r="EX58" s="28"/>
      <c r="EZ58" s="28"/>
      <c r="FB58" s="28"/>
      <c r="FD58" s="28"/>
      <c r="FF58" s="28"/>
      <c r="FH58" s="28"/>
      <c r="FJ58" s="28"/>
      <c r="FL58" s="28"/>
      <c r="FN58" s="28"/>
      <c r="FP58" s="28"/>
      <c r="FR58" s="28"/>
      <c r="FT58" s="28"/>
      <c r="FV58" s="28"/>
      <c r="FX58" s="28"/>
      <c r="FZ58" s="28"/>
      <c r="GB58" s="28"/>
      <c r="GD58" s="28"/>
      <c r="GF58" s="28"/>
      <c r="GH58" s="28"/>
      <c r="GJ58" s="28"/>
      <c r="GL58" s="28"/>
      <c r="GN58" s="28"/>
      <c r="GP58" s="28"/>
      <c r="GR58" s="28"/>
      <c r="GT58" s="28"/>
      <c r="GV58" s="28"/>
      <c r="GX58" s="28"/>
      <c r="GZ58" s="28"/>
      <c r="HB58" s="28"/>
      <c r="HD58" s="28"/>
      <c r="HF58" s="28"/>
      <c r="HH58" s="28"/>
      <c r="HJ58" s="28"/>
      <c r="HL58" s="28"/>
      <c r="HN58" s="28"/>
      <c r="HP58" s="28"/>
      <c r="HR58" s="28"/>
      <c r="HT58" s="28"/>
      <c r="HV58" s="28"/>
      <c r="HX58" s="28"/>
    </row>
    <row r="59" spans="1:232" s="27" customFormat="1" ht="14.25" customHeight="1">
      <c r="B59"/>
      <c r="C59"/>
      <c r="D59"/>
      <c r="E59"/>
      <c r="F59" s="3"/>
      <c r="G59" s="24"/>
      <c r="H59" s="50"/>
      <c r="I59" s="2"/>
      <c r="J59" s="28"/>
      <c r="L59" s="28"/>
      <c r="N59" s="28"/>
      <c r="P59" s="28"/>
      <c r="R59" s="28"/>
      <c r="T59" s="28"/>
      <c r="V59" s="28"/>
      <c r="X59" s="28"/>
      <c r="Z59" s="28"/>
      <c r="AB59" s="28"/>
      <c r="AD59" s="28"/>
      <c r="AF59" s="28"/>
      <c r="AH59" s="28"/>
      <c r="AJ59" s="28"/>
      <c r="AL59" s="28"/>
      <c r="AN59" s="28"/>
      <c r="AP59" s="28"/>
      <c r="AR59" s="28"/>
      <c r="AT59" s="28"/>
      <c r="AV59" s="28"/>
      <c r="AX59" s="28"/>
      <c r="AZ59" s="28"/>
      <c r="BB59" s="28"/>
      <c r="BD59" s="28"/>
      <c r="BF59" s="28"/>
      <c r="BH59" s="28"/>
      <c r="BJ59" s="28"/>
      <c r="BL59" s="28"/>
      <c r="BN59" s="28"/>
      <c r="BP59" s="28"/>
      <c r="BR59" s="28"/>
      <c r="BT59" s="28"/>
      <c r="BV59" s="28"/>
      <c r="BX59" s="28"/>
      <c r="BZ59" s="28"/>
      <c r="CB59" s="28"/>
      <c r="CD59" s="28"/>
      <c r="CF59" s="28"/>
      <c r="CH59" s="28"/>
      <c r="CJ59" s="28"/>
      <c r="CL59" s="28"/>
      <c r="CN59" s="28"/>
      <c r="CP59" s="28"/>
      <c r="CR59" s="28"/>
      <c r="CT59" s="28"/>
      <c r="CV59" s="28"/>
      <c r="CX59" s="28"/>
      <c r="CZ59" s="28"/>
      <c r="DB59" s="28"/>
      <c r="DD59" s="28"/>
      <c r="DF59" s="28"/>
      <c r="DH59" s="28"/>
      <c r="DJ59" s="28"/>
      <c r="DL59" s="28"/>
      <c r="DN59" s="28"/>
      <c r="DP59" s="28"/>
      <c r="DR59" s="28"/>
      <c r="DT59" s="28"/>
      <c r="DV59" s="28"/>
      <c r="DX59" s="28"/>
      <c r="DZ59" s="28"/>
      <c r="EB59" s="28"/>
      <c r="ED59" s="28"/>
      <c r="EF59" s="28"/>
      <c r="EH59" s="28"/>
      <c r="EJ59" s="28"/>
      <c r="EL59" s="28"/>
      <c r="EN59" s="28"/>
      <c r="EP59" s="28"/>
      <c r="ER59" s="28"/>
      <c r="ET59" s="28"/>
      <c r="EV59" s="28"/>
      <c r="EX59" s="28"/>
      <c r="EZ59" s="28"/>
      <c r="FB59" s="28"/>
      <c r="FD59" s="28"/>
      <c r="FF59" s="28"/>
      <c r="FH59" s="28"/>
      <c r="FJ59" s="28"/>
      <c r="FL59" s="28"/>
      <c r="FN59" s="28"/>
      <c r="FP59" s="28"/>
      <c r="FR59" s="28"/>
      <c r="FT59" s="28"/>
      <c r="FV59" s="28"/>
      <c r="FX59" s="28"/>
      <c r="FZ59" s="28"/>
      <c r="GB59" s="28"/>
      <c r="GD59" s="28"/>
      <c r="GF59" s="28"/>
      <c r="GH59" s="28"/>
      <c r="GJ59" s="28"/>
      <c r="GL59" s="28"/>
      <c r="GN59" s="28"/>
      <c r="GP59" s="28"/>
      <c r="GR59" s="28"/>
      <c r="GT59" s="28"/>
      <c r="GV59" s="28"/>
      <c r="GX59" s="28"/>
      <c r="GZ59" s="28"/>
      <c r="HB59" s="28"/>
      <c r="HD59" s="28"/>
      <c r="HF59" s="28"/>
      <c r="HH59" s="28"/>
      <c r="HJ59" s="28"/>
      <c r="HL59" s="28"/>
      <c r="HN59" s="28"/>
      <c r="HP59" s="28"/>
      <c r="HR59" s="28"/>
      <c r="HT59" s="28"/>
      <c r="HV59" s="28"/>
      <c r="HX59" s="28"/>
    </row>
    <row r="60" spans="1:232" s="27" customFormat="1" ht="14.25" customHeight="1">
      <c r="B60"/>
      <c r="C60"/>
      <c r="D60"/>
      <c r="E60"/>
      <c r="F60" s="3"/>
      <c r="G60" s="24"/>
      <c r="H60" s="50"/>
      <c r="I60" s="2"/>
      <c r="J60" s="28"/>
      <c r="L60" s="28"/>
      <c r="N60" s="28"/>
      <c r="P60" s="28"/>
      <c r="R60" s="28"/>
      <c r="T60" s="28"/>
      <c r="V60" s="28"/>
      <c r="X60" s="28"/>
      <c r="Z60" s="28"/>
      <c r="AB60" s="28"/>
      <c r="AD60" s="28"/>
      <c r="AF60" s="28"/>
      <c r="AH60" s="28"/>
      <c r="AJ60" s="28"/>
      <c r="AL60" s="28"/>
      <c r="AN60" s="28"/>
      <c r="AP60" s="28"/>
      <c r="AR60" s="28"/>
      <c r="AT60" s="28"/>
      <c r="AV60" s="28"/>
      <c r="AX60" s="28"/>
      <c r="AZ60" s="28"/>
      <c r="BB60" s="28"/>
      <c r="BD60" s="28"/>
      <c r="BF60" s="28"/>
      <c r="BH60" s="28"/>
      <c r="BJ60" s="28"/>
      <c r="BL60" s="28"/>
      <c r="BN60" s="28"/>
      <c r="BP60" s="28"/>
      <c r="BR60" s="28"/>
      <c r="BT60" s="28"/>
      <c r="BV60" s="28"/>
      <c r="BX60" s="28"/>
      <c r="BZ60" s="28"/>
      <c r="CB60" s="28"/>
      <c r="CD60" s="28"/>
      <c r="CF60" s="28"/>
      <c r="CH60" s="28"/>
      <c r="CJ60" s="28"/>
      <c r="CL60" s="28"/>
      <c r="CN60" s="28"/>
      <c r="CP60" s="28"/>
      <c r="CR60" s="28"/>
      <c r="CT60" s="28"/>
      <c r="CV60" s="28"/>
      <c r="CX60" s="28"/>
      <c r="CZ60" s="28"/>
      <c r="DB60" s="28"/>
      <c r="DD60" s="28"/>
      <c r="DF60" s="28"/>
      <c r="DH60" s="28"/>
      <c r="DJ60" s="28"/>
      <c r="DL60" s="28"/>
      <c r="DN60" s="28"/>
      <c r="DP60" s="28"/>
      <c r="DR60" s="28"/>
      <c r="DT60" s="28"/>
      <c r="DV60" s="28"/>
      <c r="DX60" s="28"/>
      <c r="DZ60" s="28"/>
      <c r="EB60" s="28"/>
      <c r="ED60" s="28"/>
      <c r="EF60" s="28"/>
      <c r="EH60" s="28"/>
      <c r="EJ60" s="28"/>
      <c r="EL60" s="28"/>
      <c r="EN60" s="28"/>
      <c r="EP60" s="28"/>
      <c r="ER60" s="28"/>
      <c r="ET60" s="28"/>
      <c r="EV60" s="28"/>
      <c r="EX60" s="28"/>
      <c r="EZ60" s="28"/>
      <c r="FB60" s="28"/>
      <c r="FD60" s="28"/>
      <c r="FF60" s="28"/>
      <c r="FH60" s="28"/>
      <c r="FJ60" s="28"/>
      <c r="FL60" s="28"/>
      <c r="FN60" s="28"/>
      <c r="FP60" s="28"/>
      <c r="FR60" s="28"/>
      <c r="FT60" s="28"/>
      <c r="FV60" s="28"/>
      <c r="FX60" s="28"/>
      <c r="FZ60" s="28"/>
      <c r="GB60" s="28"/>
      <c r="GD60" s="28"/>
      <c r="GF60" s="28"/>
      <c r="GH60" s="28"/>
      <c r="GJ60" s="28"/>
      <c r="GL60" s="28"/>
      <c r="GN60" s="28"/>
      <c r="GP60" s="28"/>
      <c r="GR60" s="28"/>
      <c r="GT60" s="28"/>
      <c r="GV60" s="28"/>
      <c r="GX60" s="28"/>
      <c r="GZ60" s="28"/>
      <c r="HB60" s="28"/>
      <c r="HD60" s="28"/>
      <c r="HF60" s="28"/>
      <c r="HH60" s="28"/>
      <c r="HJ60" s="28"/>
      <c r="HL60" s="28"/>
      <c r="HN60" s="28"/>
      <c r="HP60" s="28"/>
      <c r="HR60" s="28"/>
      <c r="HT60" s="28"/>
      <c r="HV60" s="28"/>
      <c r="HX60" s="28"/>
    </row>
    <row r="61" spans="1:232" s="27" customFormat="1" ht="14.25" customHeight="1">
      <c r="B61" s="45"/>
      <c r="C61" s="46"/>
      <c r="D61" s="46"/>
      <c r="E61" s="46"/>
      <c r="F61" s="13">
        <v>11000</v>
      </c>
      <c r="G61" s="24"/>
      <c r="H61" s="50"/>
      <c r="I61" s="2"/>
      <c r="J61" s="28"/>
      <c r="L61" s="28"/>
      <c r="N61" s="28"/>
      <c r="P61" s="28"/>
      <c r="R61" s="28"/>
      <c r="T61" s="28"/>
      <c r="V61" s="28"/>
      <c r="X61" s="28"/>
      <c r="Z61" s="28"/>
      <c r="AB61" s="28"/>
      <c r="AD61" s="28"/>
      <c r="AF61" s="28"/>
      <c r="AH61" s="28"/>
      <c r="AJ61" s="28"/>
      <c r="AL61" s="28"/>
      <c r="AN61" s="28"/>
      <c r="AP61" s="28"/>
      <c r="AR61" s="28"/>
      <c r="AT61" s="28"/>
      <c r="AV61" s="28"/>
      <c r="AX61" s="28"/>
      <c r="AZ61" s="28"/>
      <c r="BB61" s="28"/>
      <c r="BD61" s="28"/>
      <c r="BF61" s="28"/>
      <c r="BH61" s="28"/>
      <c r="BJ61" s="28"/>
      <c r="BL61" s="28"/>
      <c r="BN61" s="28"/>
      <c r="BP61" s="28"/>
      <c r="BR61" s="28"/>
      <c r="BT61" s="28"/>
      <c r="BV61" s="28"/>
      <c r="BX61" s="28"/>
      <c r="BZ61" s="28"/>
      <c r="CB61" s="28"/>
      <c r="CD61" s="28"/>
      <c r="CF61" s="28"/>
      <c r="CH61" s="28"/>
      <c r="CJ61" s="28"/>
      <c r="CL61" s="28"/>
      <c r="CN61" s="28"/>
      <c r="CP61" s="28"/>
      <c r="CR61" s="28"/>
      <c r="CT61" s="28"/>
      <c r="CV61" s="28"/>
      <c r="CX61" s="28"/>
      <c r="CZ61" s="28"/>
      <c r="DB61" s="28"/>
      <c r="DD61" s="28"/>
      <c r="DF61" s="28"/>
      <c r="DH61" s="28"/>
      <c r="DJ61" s="28"/>
      <c r="DL61" s="28"/>
      <c r="DN61" s="28"/>
      <c r="DP61" s="28"/>
      <c r="DR61" s="28"/>
      <c r="DT61" s="28"/>
      <c r="DV61" s="28"/>
      <c r="DX61" s="28"/>
      <c r="DZ61" s="28"/>
      <c r="EB61" s="28"/>
      <c r="ED61" s="28"/>
      <c r="EF61" s="28"/>
      <c r="EH61" s="28"/>
      <c r="EJ61" s="28"/>
      <c r="EL61" s="28"/>
      <c r="EN61" s="28"/>
      <c r="EP61" s="28"/>
      <c r="ER61" s="28"/>
      <c r="ET61" s="28"/>
      <c r="EV61" s="28"/>
      <c r="EX61" s="28"/>
      <c r="EZ61" s="28"/>
      <c r="FB61" s="28"/>
      <c r="FD61" s="28"/>
      <c r="FF61" s="28"/>
      <c r="FH61" s="28"/>
      <c r="FJ61" s="28"/>
      <c r="FL61" s="28"/>
      <c r="FN61" s="28"/>
      <c r="FP61" s="28"/>
      <c r="FR61" s="28"/>
      <c r="FT61" s="28"/>
      <c r="FV61" s="28"/>
      <c r="FX61" s="28"/>
      <c r="FZ61" s="28"/>
      <c r="GB61" s="28"/>
      <c r="GD61" s="28"/>
      <c r="GF61" s="28"/>
      <c r="GH61" s="28"/>
      <c r="GJ61" s="28"/>
      <c r="GL61" s="28"/>
      <c r="GN61" s="28"/>
      <c r="GP61" s="28"/>
      <c r="GR61" s="28"/>
      <c r="GT61" s="28"/>
      <c r="GV61" s="28"/>
      <c r="GX61" s="28"/>
      <c r="GZ61" s="28"/>
      <c r="HB61" s="28"/>
      <c r="HD61" s="28"/>
      <c r="HF61" s="28"/>
      <c r="HH61" s="28"/>
      <c r="HJ61" s="28"/>
      <c r="HL61" s="28"/>
      <c r="HN61" s="28"/>
      <c r="HP61" s="28"/>
      <c r="HR61" s="28"/>
      <c r="HT61" s="28"/>
      <c r="HV61" s="28"/>
      <c r="HX61" s="28"/>
    </row>
    <row r="62" spans="1:232" s="32" customFormat="1" ht="14.25">
      <c r="B62" s="9" t="s">
        <v>76</v>
      </c>
      <c r="C62" s="9"/>
      <c r="D62" s="9" t="s">
        <v>96</v>
      </c>
      <c r="E62" s="9"/>
      <c r="F62" s="49"/>
      <c r="G62" s="24"/>
      <c r="H62" s="48"/>
    </row>
    <row r="63" spans="1:232" s="32" customFormat="1" ht="14.25">
      <c r="B63" s="9" t="s">
        <v>78</v>
      </c>
      <c r="C63" s="9"/>
      <c r="D63" s="9"/>
      <c r="E63" s="9"/>
      <c r="F63"/>
      <c r="G63">
        <f>SUM(G29:G62)</f>
        <v>16</v>
      </c>
      <c r="H63">
        <f>SUM(H11:H62)</f>
        <v>16</v>
      </c>
      <c r="I63"/>
    </row>
    <row r="64" spans="1:232" s="2" customFormat="1" ht="14.25" customHeight="1">
      <c r="A64" s="6"/>
      <c r="B64"/>
      <c r="C64"/>
      <c r="D64"/>
      <c r="E64"/>
      <c r="F64"/>
      <c r="G64"/>
      <c r="H64"/>
      <c r="I64"/>
    </row>
    <row r="65" spans="1:9" s="2" customFormat="1" ht="14.25" customHeight="1">
      <c r="A65" s="6"/>
      <c r="B65"/>
      <c r="C65"/>
      <c r="D65"/>
      <c r="E65"/>
      <c r="F65"/>
      <c r="G65"/>
      <c r="H65"/>
      <c r="I65"/>
    </row>
    <row r="66" spans="1:9" s="2" customFormat="1" ht="14.25" customHeight="1">
      <c r="A66" s="6"/>
      <c r="B66" t="s">
        <v>97</v>
      </c>
      <c r="C66"/>
      <c r="D66"/>
      <c r="E66"/>
      <c r="F66"/>
      <c r="G66"/>
      <c r="H66"/>
      <c r="I66"/>
    </row>
    <row r="67" spans="1:9" s="2" customFormat="1" ht="14.25" customHeight="1">
      <c r="A67" s="6"/>
      <c r="B67"/>
      <c r="C67"/>
      <c r="D67"/>
      <c r="E67"/>
      <c r="F67"/>
      <c r="G67"/>
      <c r="H67"/>
      <c r="I67"/>
    </row>
    <row r="68" spans="1:9" s="2" customFormat="1" ht="14.25" customHeight="1">
      <c r="A68" s="6"/>
      <c r="B68"/>
      <c r="C68" s="65" t="s">
        <v>124</v>
      </c>
      <c r="D68"/>
      <c r="E68"/>
      <c r="F68"/>
      <c r="G68"/>
      <c r="H68"/>
      <c r="I68"/>
    </row>
    <row r="69" spans="1:9" s="2" customFormat="1" ht="14.25" customHeight="1">
      <c r="A69" s="6"/>
      <c r="B69"/>
      <c r="C69"/>
      <c r="D69"/>
      <c r="E69"/>
      <c r="F69"/>
      <c r="G69"/>
      <c r="H69"/>
      <c r="I69"/>
    </row>
    <row r="70" spans="1:9" s="2" customFormat="1" ht="50.25" customHeight="1">
      <c r="A70" s="6"/>
      <c r="B70"/>
      <c r="C70" s="66" t="s">
        <v>131</v>
      </c>
      <c r="D70"/>
      <c r="E70"/>
      <c r="F70"/>
      <c r="G70"/>
      <c r="H70"/>
      <c r="I70"/>
    </row>
    <row r="71" spans="1:9" s="2" customFormat="1" ht="14.25" customHeight="1">
      <c r="A71" s="6"/>
      <c r="B71"/>
      <c r="C71"/>
      <c r="D71"/>
      <c r="E71"/>
      <c r="F71"/>
      <c r="G71"/>
      <c r="H71"/>
      <c r="I71"/>
    </row>
    <row r="72" spans="1:9" s="2" customFormat="1" ht="14.25" customHeight="1">
      <c r="A72" s="6"/>
      <c r="B72"/>
      <c r="C72"/>
      <c r="D72"/>
      <c r="E72"/>
      <c r="F72"/>
      <c r="G72"/>
      <c r="H72"/>
      <c r="I72"/>
    </row>
    <row r="73" spans="1:9" s="2" customFormat="1" ht="14.25" customHeight="1">
      <c r="A73" s="6"/>
      <c r="B73"/>
      <c r="C73"/>
      <c r="D73"/>
      <c r="E73"/>
      <c r="F73"/>
      <c r="G73"/>
      <c r="H73"/>
      <c r="I73"/>
    </row>
    <row r="74" spans="1:9" s="2" customFormat="1" ht="14.25" customHeight="1">
      <c r="A74" s="6"/>
      <c r="B74"/>
      <c r="C74"/>
      <c r="D74"/>
      <c r="E74"/>
      <c r="F74"/>
      <c r="G74"/>
      <c r="H74"/>
      <c r="I74"/>
    </row>
    <row r="75" spans="1:9" s="2" customFormat="1" ht="14.25" customHeight="1">
      <c r="A75" s="6"/>
      <c r="B75"/>
      <c r="C75"/>
      <c r="D75"/>
      <c r="E75" s="32" t="s">
        <v>132</v>
      </c>
      <c r="F75"/>
      <c r="G75"/>
      <c r="H75"/>
      <c r="I75"/>
    </row>
    <row r="76" spans="1:9" s="2" customFormat="1" ht="14.25" customHeight="1">
      <c r="A76" s="6"/>
      <c r="B76"/>
      <c r="C76"/>
      <c r="D76"/>
      <c r="E76" s="32"/>
      <c r="F76"/>
      <c r="G76"/>
      <c r="H76"/>
      <c r="I76"/>
    </row>
    <row r="77" spans="1:9">
      <c r="B77" s="62"/>
      <c r="C77" s="62"/>
      <c r="D77" s="62"/>
      <c r="E77" s="62"/>
    </row>
  </sheetData>
  <autoFilter ref="B11:H57"/>
  <mergeCells count="65">
    <mergeCell ref="B13:B14"/>
    <mergeCell ref="C13:C14"/>
    <mergeCell ref="D13:D14"/>
    <mergeCell ref="E13:E14"/>
    <mergeCell ref="B9:B10"/>
    <mergeCell ref="C9:C10"/>
    <mergeCell ref="D9:D10"/>
    <mergeCell ref="E9:E10"/>
    <mergeCell ref="C11:C12"/>
    <mergeCell ref="B11:B12"/>
    <mergeCell ref="D11:D12"/>
    <mergeCell ref="E11:E12"/>
    <mergeCell ref="B7:H7"/>
    <mergeCell ref="B2:H2"/>
    <mergeCell ref="B3:H3"/>
    <mergeCell ref="B4:H4"/>
    <mergeCell ref="B5:H5"/>
    <mergeCell ref="B31:B32"/>
    <mergeCell ref="C31:C32"/>
    <mergeCell ref="D31:D32"/>
    <mergeCell ref="E31:E32"/>
    <mergeCell ref="B16:B17"/>
    <mergeCell ref="C16:C17"/>
    <mergeCell ref="D16:D17"/>
    <mergeCell ref="E16:E17"/>
    <mergeCell ref="B19:B20"/>
    <mergeCell ref="C19:C20"/>
    <mergeCell ref="D19:D20"/>
    <mergeCell ref="E19:E20"/>
    <mergeCell ref="C29:C30"/>
    <mergeCell ref="B29:B30"/>
    <mergeCell ref="D29:D30"/>
    <mergeCell ref="E29:E30"/>
    <mergeCell ref="B40:B41"/>
    <mergeCell ref="C40:C41"/>
    <mergeCell ref="D40:D41"/>
    <mergeCell ref="E40:E41"/>
    <mergeCell ref="B22:B23"/>
    <mergeCell ref="C22:C23"/>
    <mergeCell ref="D22:D23"/>
    <mergeCell ref="E22:E23"/>
    <mergeCell ref="B37:B38"/>
    <mergeCell ref="C37:C38"/>
    <mergeCell ref="D37:D38"/>
    <mergeCell ref="E37:E38"/>
    <mergeCell ref="B34:B35"/>
    <mergeCell ref="C34:C35"/>
    <mergeCell ref="D34:D35"/>
    <mergeCell ref="E34:E35"/>
    <mergeCell ref="B45:B46"/>
    <mergeCell ref="C45:C46"/>
    <mergeCell ref="D45:D46"/>
    <mergeCell ref="E45:E46"/>
    <mergeCell ref="B48:B49"/>
    <mergeCell ref="C48:C49"/>
    <mergeCell ref="D48:D49"/>
    <mergeCell ref="E48:E49"/>
    <mergeCell ref="B54:B55"/>
    <mergeCell ref="C54:C55"/>
    <mergeCell ref="D54:D55"/>
    <mergeCell ref="E54:E55"/>
    <mergeCell ref="B51:B52"/>
    <mergeCell ref="C51:C52"/>
    <mergeCell ref="D51:D52"/>
    <mergeCell ref="E51:E52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77" t="s">
        <v>9</v>
      </c>
      <c r="C1" s="78"/>
      <c r="D1" s="78"/>
      <c r="E1" s="79"/>
    </row>
    <row r="2" spans="1:208" ht="15">
      <c r="B2" s="80" t="s">
        <v>6</v>
      </c>
      <c r="C2" s="80"/>
      <c r="D2" s="80"/>
    </row>
    <row r="3" spans="1:208" ht="18.75" customHeight="1">
      <c r="B3" s="81" t="s">
        <v>10</v>
      </c>
      <c r="C3" s="81"/>
      <c r="D3" s="81"/>
    </row>
    <row r="4" spans="1:208" ht="18" customHeight="1">
      <c r="B4" s="81" t="s">
        <v>20</v>
      </c>
      <c r="C4" s="81"/>
      <c r="D4" s="81"/>
    </row>
    <row r="5" spans="1:208" ht="15" customHeight="1">
      <c r="B5" s="82" t="s">
        <v>12</v>
      </c>
      <c r="C5" s="82"/>
      <c r="D5" s="82"/>
    </row>
    <row r="6" spans="1:208" ht="18" customHeight="1">
      <c r="B6" s="83" t="s">
        <v>11</v>
      </c>
      <c r="C6" s="83"/>
      <c r="D6" s="83"/>
    </row>
    <row r="7" spans="1:208" s="14" customFormat="1" ht="13.15" customHeight="1"/>
    <row r="8" spans="1:208" ht="27" customHeight="1">
      <c r="B8" s="74"/>
      <c r="C8" s="75"/>
      <c r="D8" s="75"/>
      <c r="E8" s="75"/>
      <c r="F8" s="76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2020-12-15T11:06:58Z</cp:lastPrinted>
  <dcterms:created xsi:type="dcterms:W3CDTF">2008-05-29T03:51:10Z</dcterms:created>
  <dcterms:modified xsi:type="dcterms:W3CDTF">2021-12-08T07:03:51Z</dcterms:modified>
</cp:coreProperties>
</file>